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defaultThemeVersion="124226"/>
  <mc:AlternateContent xmlns:mc="http://schemas.openxmlformats.org/markup-compatibility/2006">
    <mc:Choice Requires="x15">
      <x15ac:absPath xmlns:x15ac="http://schemas.microsoft.com/office/spreadsheetml/2010/11/ac" url="C:\Users\09043\Desktop\財務関連情報システム\次期システム\次期改善T\出張旅費構築\RFI\公告掲載\RFI_最新\"/>
    </mc:Choice>
  </mc:AlternateContent>
  <xr:revisionPtr revIDLastSave="0" documentId="8_{1733D09E-026B-42DA-8834-5A480F07E2C0}" xr6:coauthVersionLast="47" xr6:coauthVersionMax="47" xr10:uidLastSave="{00000000-0000-0000-0000-000000000000}"/>
  <bookViews>
    <workbookView xWindow="-110" yWindow="-110" windowWidth="19420" windowHeight="10420" xr2:uid="{00000000-000D-0000-FFFF-FFFF00000000}"/>
  </bookViews>
  <sheets>
    <sheet name="様式4_サービス機能一覧_概要  " sheetId="11" r:id="rId1"/>
    <sheet name="様式4_業務一覧" sheetId="7" r:id="rId2"/>
  </sheets>
  <externalReferences>
    <externalReference r:id="rId3"/>
  </externalReferences>
  <definedNames>
    <definedName name="_xlnm._FilterDatabase" localSheetId="1" hidden="1">様式4_業務一覧!$B$4:$L$4</definedName>
    <definedName name="FH">[1]List!$C$1:$C$2</definedName>
    <definedName name="How">[1]List!$D$1:$D$2</definedName>
    <definedName name="IO">[1]List!$E$1:$E$2</definedName>
    <definedName name="_xlnm.Print_Area" localSheetId="1">様式4_業務一覧!#REF!</definedName>
    <definedName name="_xlnm.Print_Titles" localSheetId="1">様式4_業務一覧!$4:$4</definedName>
    <definedName name="Z_220525F3_D6C1_41A8_92F5_9360470B92C7_.wvu.FilterData" localSheetId="1" hidden="1">様式4_業務一覧!#REF!</definedName>
    <definedName name="Z_3879C69B_F138_4C01_9B4B_C262FBA24B4A_.wvu.FilterData" localSheetId="1" hidden="1">様式4_業務一覧!#REF!</definedName>
    <definedName name="Z_44C92833_94E0_4AC9_BF7F_59AD5BADAC73_.wvu.FilterData" localSheetId="1" hidden="1">様式4_業務一覧!#REF!</definedName>
    <definedName name="Z_5A337C43_38FA_42A4_82B8_7BA680F1A227_.wvu.FilterData" localSheetId="1" hidden="1">様式4_業務一覧!#REF!</definedName>
    <definedName name="Z_8B4421AE_DB29_4195_A6CD_1DEED29E82CA_.wvu.FilterData" localSheetId="1" hidden="1">様式4_業務一覧!#REF!</definedName>
    <definedName name="Z_D08F5F2A_4CC9_4A20_A2F9_6BF522AEB68D_.wvu.FilterData" localSheetId="1" hidden="1">様式4_業務一覧!#REF!</definedName>
    <definedName name="Z_D4A51D0B_E51A_4DEE_83C2_77C0F2AA1471_.wvu.FilterData" localSheetId="1" hidden="1">様式4_業務一覧!#REF!</definedName>
    <definedName name="Z_DA3B9189_D872_4B8B_9AB2_7236C2DA07CF_.wvu.FilterData" localSheetId="1" hidden="1">様式4_業務一覧!#REF!</definedName>
    <definedName name="Z_EB2F50D7_5624_46EC_BADF_E13D048979B9_.wvu.Cols" localSheetId="1" hidden="1">様式4_業務一覧!#REF!</definedName>
    <definedName name="Z_EB2F50D7_5624_46EC_BADF_E13D048979B9_.wvu.FilterData" localSheetId="1" hidden="1">様式4_業務一覧!#REF!</definedName>
    <definedName name="Z_EB2F50D7_5624_46EC_BADF_E13D048979B9_.wvu.PrintArea" localSheetId="1" hidden="1">様式4_業務一覧!#REF!</definedName>
    <definedName name="Z_EB2F50D7_5624_46EC_BADF_E13D048979B9_.wvu.PrintTitles" localSheetId="1" hidden="1">様式4_業務一覧!$4:$4</definedName>
    <definedName name="Z_EFD1FE0A_9798_4887_8CBC_80C04358647A_.wvu.Cols" localSheetId="1" hidden="1">様式4_業務一覧!#REF!</definedName>
    <definedName name="Z_EFD1FE0A_9798_4887_8CBC_80C04358647A_.wvu.FilterData" localSheetId="1" hidden="1">様式4_業務一覧!#REF!</definedName>
    <definedName name="Z_EFD1FE0A_9798_4887_8CBC_80C04358647A_.wvu.PrintArea" localSheetId="1" hidden="1">様式4_業務一覧!#REF!</definedName>
    <definedName name="Z_EFD1FE0A_9798_4887_8CBC_80C04358647A_.wvu.PrintTitles" localSheetId="1" hidden="1">様式4_業務一覧!$4:$4</definedName>
    <definedName name="Z_F3999F9F_CF2B_4077_9B5F_A99F7F570F7A_.wvu.FilterData" localSheetId="1" hidden="1">様式4_業務一覧!#REF!</definedName>
    <definedName name="回答">[1]List!$A$1:$A$5</definedName>
    <definedName name="要求区分">[1]List!$B$1:$B$2</definedName>
  </definedNames>
  <calcPr calcId="191028"/>
  <customWorkbookViews>
    <customWorkbookView name="  - 個人用ビュー" guid="{EB2F50D7-5624-46EC-BADF-E13D048979B9}" mergeInterval="0" personalView="1" maximized="1" xWindow="-8" yWindow="-8" windowWidth="1382" windowHeight="744" activeSheetId="3"/>
    <customWorkbookView name="Yoshino, Masao (KC) - 個人用ビュー" guid="{EFD1FE0A-9798-4887-8CBC-80C04358647A}" mergeInterval="0" personalView="1" maximized="1" xWindow="-8" yWindow="-8" windowWidth="1382" windowHeight="744" activeSheetId="1" showFormulaBar="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3" i="7" l="1"/>
  <c r="J109" i="11"/>
</calcChain>
</file>

<file path=xl/sharedStrings.xml><?xml version="1.0" encoding="utf-8"?>
<sst xmlns="http://schemas.openxmlformats.org/spreadsheetml/2006/main" count="694" uniqueCount="471">
  <si>
    <t>No</t>
    <phoneticPr fontId="1"/>
  </si>
  <si>
    <t>大分類</t>
    <rPh sb="0" eb="3">
      <t>ダイブンルイ</t>
    </rPh>
    <phoneticPr fontId="1"/>
  </si>
  <si>
    <t>中分類</t>
    <phoneticPr fontId="1"/>
  </si>
  <si>
    <t>小分類</t>
  </si>
  <si>
    <t>サービス要件</t>
    <rPh sb="4" eb="6">
      <t>ヨウケン</t>
    </rPh>
    <phoneticPr fontId="1"/>
  </si>
  <si>
    <t>№01</t>
    <phoneticPr fontId="1"/>
  </si>
  <si>
    <t>共通</t>
    <rPh sb="0" eb="2">
      <t>キョウツウ</t>
    </rPh>
    <phoneticPr fontId="1"/>
  </si>
  <si>
    <t>１－１</t>
    <phoneticPr fontId="1"/>
  </si>
  <si>
    <t>全般</t>
    <rPh sb="0" eb="2">
      <t>ゼンパン</t>
    </rPh>
    <phoneticPr fontId="1"/>
  </si>
  <si>
    <t>１－１－１</t>
    <phoneticPr fontId="1"/>
  </si>
  <si>
    <t>申請データに対して、所属情報やアクセス権に応じた検索ができること。また、検索した結果をCSVファイル形式で出力できること。</t>
    <rPh sb="10" eb="12">
      <t>ショゾク</t>
    </rPh>
    <rPh sb="12" eb="14">
      <t>ジョウホウ</t>
    </rPh>
    <rPh sb="19" eb="20">
      <t>ケン</t>
    </rPh>
    <rPh sb="21" eb="22">
      <t>オウ</t>
    </rPh>
    <phoneticPr fontId="1"/>
  </si>
  <si>
    <t>№02</t>
  </si>
  <si>
    <t>１－１－２</t>
  </si>
  <si>
    <t>№03</t>
  </si>
  <si>
    <t>１－１－３</t>
  </si>
  <si>
    <t>№04</t>
  </si>
  <si>
    <t>１－１－４</t>
  </si>
  <si>
    <t>№05</t>
  </si>
  <si>
    <t>№06</t>
  </si>
  <si>
    <t>１－２－１</t>
    <phoneticPr fontId="1"/>
  </si>
  <si>
    <t>№07</t>
  </si>
  <si>
    <t>１－２</t>
    <phoneticPr fontId="1"/>
  </si>
  <si>
    <t>電子決済</t>
    <rPh sb="0" eb="4">
      <t>デンシケッサイ</t>
    </rPh>
    <phoneticPr fontId="1"/>
  </si>
  <si>
    <t>１－２－２</t>
  </si>
  <si>
    <t>№08</t>
  </si>
  <si>
    <t>１－２－３</t>
  </si>
  <si>
    <t xml:space="preserve">承認に際し、承認者等からのコメント（特記事項）が入力可能なこと。
</t>
    <rPh sb="9" eb="10">
      <t>トウ</t>
    </rPh>
    <phoneticPr fontId="1"/>
  </si>
  <si>
    <t>№09</t>
  </si>
  <si>
    <t>１－２－４</t>
  </si>
  <si>
    <t xml:space="preserve">承認は、5階層及び5人以上の承認者等を設定できること。設定内容は、最低１人でも可能なこと。
</t>
    <rPh sb="17" eb="18">
      <t>トウ</t>
    </rPh>
    <phoneticPr fontId="1"/>
  </si>
  <si>
    <t>№10</t>
  </si>
  <si>
    <t>１－２－５</t>
  </si>
  <si>
    <t xml:space="preserve">承認ルートの1ステップ上（一段階上）に、複数の承認者がいる場合、一人の承認者の決裁により、次の段階の承認者に回送される設定ができること（「or」設定）。
</t>
    <phoneticPr fontId="1"/>
  </si>
  <si>
    <t>№11</t>
  </si>
  <si>
    <t>１－２－６</t>
  </si>
  <si>
    <t xml:space="preserve">申請者の所属情報に応じて、承認ルートに設定可能な承認者等の範囲を制限できること。
</t>
    <rPh sb="27" eb="28">
      <t>トウ</t>
    </rPh>
    <phoneticPr fontId="1"/>
  </si>
  <si>
    <t>№12</t>
  </si>
  <si>
    <t>１－２－７</t>
  </si>
  <si>
    <t xml:space="preserve">承認者等が長期不在の場合などに備え、申請者自身により、代理承認者候補の中から代理承認者を設定可能なこと。
</t>
    <rPh sb="3" eb="4">
      <t>トウ</t>
    </rPh>
    <phoneticPr fontId="1"/>
  </si>
  <si>
    <t>№13</t>
  </si>
  <si>
    <t>１－２－８</t>
  </si>
  <si>
    <t>財務部の承認者の承認項目（旅費計算に関すること）と、上司の承認項目（旅費計算以外の項目及びJAXAが指定する旅費計算特例に関すること）を識別できること</t>
    <rPh sb="4" eb="7">
      <t>ショウニンシャ</t>
    </rPh>
    <rPh sb="8" eb="12">
      <t>ショウニンコウモク</t>
    </rPh>
    <rPh sb="13" eb="15">
      <t>リョヒ</t>
    </rPh>
    <rPh sb="15" eb="17">
      <t>ケイサン</t>
    </rPh>
    <rPh sb="18" eb="19">
      <t>カン</t>
    </rPh>
    <rPh sb="26" eb="28">
      <t>ジョウシ</t>
    </rPh>
    <rPh sb="29" eb="31">
      <t>ショウニン</t>
    </rPh>
    <rPh sb="31" eb="33">
      <t>コウモク</t>
    </rPh>
    <rPh sb="34" eb="40">
      <t>リョヒケイサンイガイ</t>
    </rPh>
    <rPh sb="41" eb="43">
      <t>コウモク</t>
    </rPh>
    <rPh sb="43" eb="44">
      <t>オヨ</t>
    </rPh>
    <rPh sb="50" eb="52">
      <t>シテイ</t>
    </rPh>
    <rPh sb="54" eb="58">
      <t>リョヒケイサン</t>
    </rPh>
    <rPh sb="58" eb="60">
      <t>トクレイ</t>
    </rPh>
    <rPh sb="61" eb="62">
      <t>カン</t>
    </rPh>
    <rPh sb="68" eb="70">
      <t>シキベツ</t>
    </rPh>
    <phoneticPr fontId="1"/>
  </si>
  <si>
    <t>№14</t>
  </si>
  <si>
    <t xml:space="preserve">財務部の承認画面において、国内概算払申請、海外概算払申請、国内出張精算、海外出張精算、外勤精算の件数を表示できるようにすること、また、それぞれの種別ごとに、別々にリスト表示させること。 
</t>
  </si>
  <si>
    <t>№15</t>
  </si>
  <si>
    <t>１－２－９</t>
  </si>
  <si>
    <t>承認ルートに、閲覧者（決裁は行わず閲覧のみ可能）を登録できること。</t>
    <phoneticPr fontId="1"/>
  </si>
  <si>
    <t>№16</t>
  </si>
  <si>
    <t>１－２－１０</t>
  </si>
  <si>
    <t xml:space="preserve">承認者等のルートは国内旅行、外国旅行、外勤の種類毎に設定できること
</t>
    <rPh sb="3" eb="4">
      <t>トウ</t>
    </rPh>
    <rPh sb="22" eb="24">
      <t>シュルイ</t>
    </rPh>
    <phoneticPr fontId="1"/>
  </si>
  <si>
    <t>№17</t>
  </si>
  <si>
    <t>１－２－１１</t>
  </si>
  <si>
    <t>№18</t>
  </si>
  <si>
    <t>１－２－１２</t>
  </si>
  <si>
    <t>№19</t>
  </si>
  <si>
    <t>１－２－１３</t>
  </si>
  <si>
    <t xml:space="preserve">承認者等は、自分で承認した履歴を一覧で確認できること。
</t>
    <rPh sb="3" eb="4">
      <t>トウ</t>
    </rPh>
    <phoneticPr fontId="1"/>
  </si>
  <si>
    <t>№20</t>
  </si>
  <si>
    <t>１－３</t>
    <phoneticPr fontId="1"/>
  </si>
  <si>
    <t>マスタ管理</t>
    <rPh sb="3" eb="5">
      <t>カンリ</t>
    </rPh>
    <phoneticPr fontId="1"/>
  </si>
  <si>
    <t xml:space="preserve">マスタデータとして管理する内容は以下のとおり。
（ａ）利用者情報　…　利用者の氏名、所属部署名、ユーザID、パスワード、旅費区分、権限の区分、ユーザIDの有効／無効フラグ、有効期限、通勤方法、通勤経路、併任／兼務情報など
（ｂ）日当情報　…　日当種別、日当金額（利用者、身分に応じて設定）など
（ｃ）宿泊費情報　…　宿泊種別、宿泊金額（利用者、身分に応じて設定）など
（ｄ）口座情報　…　利用者個々の口座情報
（ｅ）用務先情報　…　機構の事業所をデフォルト値として設定
（ｆ）カレンダー情報　…　暦日の他、任意で設定した休日情報
（ｇ）承認情報　…　経理担当者の承認ルート、承認権限、併任／兼務情報、承認のステータス、出張申請に対する経理決裁の有無など
（ｈ）利用者選択項目情報　…　交通手段の種類、行き先など、選んだ内容に応じた付随情報（空港使用料、消費税（課税・非課税）、証票番号など）
（ｉ）予算コード情報　…　予算コード、日本語名称、区分、仕訳パターンなど
（ｊ）銀行情報　…　銀行名、支店名など
</t>
    <phoneticPr fontId="1"/>
  </si>
  <si>
    <t>№21</t>
  </si>
  <si>
    <t>１－３－２</t>
  </si>
  <si>
    <t>№22</t>
  </si>
  <si>
    <t>１－３－３</t>
  </si>
  <si>
    <t xml:space="preserve">・利用者個々の口座情報の登録及び更新ができること。
</t>
    <rPh sb="1" eb="4">
      <t>リヨウシャ</t>
    </rPh>
    <rPh sb="4" eb="6">
      <t>ココ</t>
    </rPh>
    <rPh sb="7" eb="9">
      <t>コウザ</t>
    </rPh>
    <rPh sb="9" eb="11">
      <t>ジョウホウ</t>
    </rPh>
    <rPh sb="12" eb="14">
      <t>トウロク</t>
    </rPh>
    <rPh sb="14" eb="15">
      <t>オヨ</t>
    </rPh>
    <rPh sb="16" eb="18">
      <t>コウシン</t>
    </rPh>
    <phoneticPr fontId="8"/>
  </si>
  <si>
    <t>№23</t>
  </si>
  <si>
    <t>１－３－４</t>
  </si>
  <si>
    <t xml:space="preserve">・予算コード単位の仕訳パターン（財源、税区分等ごとの勘定科目情報）が記載されたCSVファイルを取り込むことができること。
</t>
    <rPh sb="1" eb="3">
      <t>ヨサン</t>
    </rPh>
    <rPh sb="6" eb="8">
      <t>タンイ</t>
    </rPh>
    <rPh sb="9" eb="11">
      <t>シワケ</t>
    </rPh>
    <rPh sb="16" eb="18">
      <t>ザイゲン</t>
    </rPh>
    <rPh sb="19" eb="22">
      <t>ゼイクブン</t>
    </rPh>
    <rPh sb="22" eb="23">
      <t>トウ</t>
    </rPh>
    <rPh sb="26" eb="28">
      <t>カンジョウ</t>
    </rPh>
    <rPh sb="28" eb="30">
      <t>カモク</t>
    </rPh>
    <rPh sb="30" eb="32">
      <t>ジョウホウ</t>
    </rPh>
    <rPh sb="34" eb="36">
      <t>キサイ</t>
    </rPh>
    <rPh sb="47" eb="48">
      <t>トリ</t>
    </rPh>
    <rPh sb="49" eb="50">
      <t>コ</t>
    </rPh>
    <phoneticPr fontId="8"/>
  </si>
  <si>
    <t>№24</t>
  </si>
  <si>
    <t>1-4</t>
    <phoneticPr fontId="1"/>
  </si>
  <si>
    <t>運用管理</t>
    <phoneticPr fontId="1"/>
  </si>
  <si>
    <t>１－４－１</t>
    <phoneticPr fontId="1"/>
  </si>
  <si>
    <t xml:space="preserve">以下の情報をCSVファイルでアップロードし、必要に応じて更新ができること。
（ａ）利用者情報
（ｂ）口座情報
（ｃ）カレンダー情報
</t>
    <phoneticPr fontId="1"/>
  </si>
  <si>
    <t>№25</t>
  </si>
  <si>
    <t>１－４－２</t>
  </si>
  <si>
    <t>№26</t>
  </si>
  <si>
    <t>1-５</t>
    <phoneticPr fontId="1"/>
  </si>
  <si>
    <t>権限管理</t>
    <rPh sb="0" eb="2">
      <t>ケンゲン</t>
    </rPh>
    <rPh sb="2" eb="4">
      <t>カンリ</t>
    </rPh>
    <phoneticPr fontId="1"/>
  </si>
  <si>
    <t>１－５－１</t>
    <phoneticPr fontId="1"/>
  </si>
  <si>
    <t xml:space="preserve">機能へのアクセスコントロール（新規登録、更新、閲覧及びダウンロード権限）を所属及び個人に対して設定できること。利用者の制限を行う。 
</t>
    <phoneticPr fontId="1"/>
  </si>
  <si>
    <t>№27</t>
  </si>
  <si>
    <t>1-６</t>
    <phoneticPr fontId="1"/>
  </si>
  <si>
    <t>マニュアル</t>
    <phoneticPr fontId="1"/>
  </si>
  <si>
    <t>１－６－１</t>
    <phoneticPr fontId="1"/>
  </si>
  <si>
    <t>旅費システムのマニュアルについて、システム自体のマニュアルと、JAXAが提供する内規等のルールに基づくマニュアルを融合して提供できること。
システム上のポップアップやチャットボットの活用などの直感的に理解しやすい入力支援がおこなえること</t>
    <rPh sb="0" eb="2">
      <t>リョヒ</t>
    </rPh>
    <rPh sb="21" eb="23">
      <t>ジタイ</t>
    </rPh>
    <rPh sb="36" eb="38">
      <t>テイキョウ</t>
    </rPh>
    <rPh sb="40" eb="42">
      <t>ナイキ</t>
    </rPh>
    <rPh sb="42" eb="43">
      <t>トウ</t>
    </rPh>
    <rPh sb="48" eb="49">
      <t>モト</t>
    </rPh>
    <rPh sb="57" eb="59">
      <t>ユウゴウ</t>
    </rPh>
    <rPh sb="61" eb="63">
      <t>テイキョウ</t>
    </rPh>
    <rPh sb="74" eb="75">
      <t>ジョウ</t>
    </rPh>
    <rPh sb="91" eb="93">
      <t>カツヨウ</t>
    </rPh>
    <rPh sb="96" eb="99">
      <t>チョッカンテキ</t>
    </rPh>
    <rPh sb="100" eb="102">
      <t>リカイ</t>
    </rPh>
    <rPh sb="106" eb="108">
      <t>ニュウリョク</t>
    </rPh>
    <rPh sb="108" eb="110">
      <t>シエン</t>
    </rPh>
    <phoneticPr fontId="1"/>
  </si>
  <si>
    <t>№28</t>
  </si>
  <si>
    <t>出張管理（国内・海外・外勤・赴任含む）</t>
    <rPh sb="0" eb="2">
      <t>シュッチョウ</t>
    </rPh>
    <rPh sb="2" eb="4">
      <t>カンリ</t>
    </rPh>
    <rPh sb="5" eb="7">
      <t>コクナイ</t>
    </rPh>
    <rPh sb="8" eb="10">
      <t>カイガイ</t>
    </rPh>
    <rPh sb="11" eb="13">
      <t>ガイキン</t>
    </rPh>
    <rPh sb="14" eb="16">
      <t>フニン</t>
    </rPh>
    <rPh sb="16" eb="17">
      <t>フク</t>
    </rPh>
    <phoneticPr fontId="1"/>
  </si>
  <si>
    <t>2-1</t>
    <phoneticPr fontId="1"/>
  </si>
  <si>
    <t>共通</t>
    <phoneticPr fontId="1"/>
  </si>
  <si>
    <t>２－１－１</t>
    <phoneticPr fontId="1"/>
  </si>
  <si>
    <t xml:space="preserve">出張者に代わり、申請を含めた出張旅費に関するすべての処理を行える任意の代理者を設定・解除できること。代理者の指定及び解除は、出張者、承認者等及びシステム管理者が行えること
</t>
    <rPh sb="69" eb="70">
      <t>トウ</t>
    </rPh>
    <phoneticPr fontId="1"/>
  </si>
  <si>
    <t>№29</t>
  </si>
  <si>
    <t>２－１－２</t>
  </si>
  <si>
    <t>複数の予算コードを組み合わせた精算申請の場合、項目毎に予算コードを指定するか、全体の精算額をエフォート率で按分するか、選択できること。</t>
    <rPh sb="0" eb="2">
      <t>フクスウ</t>
    </rPh>
    <rPh sb="3" eb="5">
      <t>ヨサン</t>
    </rPh>
    <rPh sb="9" eb="10">
      <t>ク</t>
    </rPh>
    <rPh sb="11" eb="12">
      <t>ア</t>
    </rPh>
    <rPh sb="15" eb="17">
      <t>セイサン</t>
    </rPh>
    <rPh sb="17" eb="19">
      <t>シンセイ</t>
    </rPh>
    <rPh sb="20" eb="22">
      <t>バアイ</t>
    </rPh>
    <rPh sb="23" eb="26">
      <t>コウモクゴト</t>
    </rPh>
    <rPh sb="27" eb="29">
      <t>ヨサン</t>
    </rPh>
    <rPh sb="33" eb="35">
      <t>シテイ</t>
    </rPh>
    <rPh sb="39" eb="41">
      <t>ゼンタイ</t>
    </rPh>
    <rPh sb="42" eb="45">
      <t>セイサンガク</t>
    </rPh>
    <rPh sb="51" eb="52">
      <t>リツ</t>
    </rPh>
    <rPh sb="53" eb="55">
      <t>アンブン</t>
    </rPh>
    <rPh sb="59" eb="61">
      <t>センタク</t>
    </rPh>
    <phoneticPr fontId="1"/>
  </si>
  <si>
    <t>№30</t>
  </si>
  <si>
    <t>２－１－３</t>
  </si>
  <si>
    <t>№31</t>
  </si>
  <si>
    <t>２－１－４</t>
  </si>
  <si>
    <t>№32</t>
  </si>
  <si>
    <t>２－１－５</t>
  </si>
  <si>
    <t>№33</t>
  </si>
  <si>
    <t>２－１－６</t>
  </si>
  <si>
    <t>№34</t>
  </si>
  <si>
    <t>２－１－７</t>
  </si>
  <si>
    <t xml:space="preserve">承認者等へのコメント（特記事項）が入力できること。
</t>
    <rPh sb="3" eb="4">
      <t>トウ</t>
    </rPh>
    <phoneticPr fontId="1"/>
  </si>
  <si>
    <t>№35</t>
  </si>
  <si>
    <t>２－１－８</t>
  </si>
  <si>
    <t>№36</t>
  </si>
  <si>
    <t>２－１－９</t>
  </si>
  <si>
    <t>№37</t>
  </si>
  <si>
    <t>２－１－１０</t>
  </si>
  <si>
    <t xml:space="preserve">出張チケットの電子調達を行い、チケットを受け取っているにもかかわらず、出張申請をしていない場合、通知メールを出すこと。このとき、代理申請者がいれば代理申請者へも通知すること。
</t>
  </si>
  <si>
    <t>№38</t>
  </si>
  <si>
    <t>２－１－１１</t>
  </si>
  <si>
    <t>№39</t>
  </si>
  <si>
    <t>２－１－１２</t>
  </si>
  <si>
    <t>№40</t>
  </si>
  <si>
    <t>２－１－１３</t>
  </si>
  <si>
    <t xml:space="preserve">申請者により、国内外への出張申請入力ができること。入力項目については、以下に例示する項目を想定する。
 出張期間
 用務地、用務先、用務内容
 出発地、到着地
 予算コード
 交通費、日当、宿泊料、旅行雑費
 タクシー、レンタカー、特急、航空機使用の有無
 申請者 伝達事項（業務都合による規程外経路利用時の理由、タクシー、レンタカー、特急、航空機使用の有無等）
 承認者コメント欄等 
</t>
    <phoneticPr fontId="1"/>
  </si>
  <si>
    <t>№41</t>
  </si>
  <si>
    <t>２－１－１４</t>
  </si>
  <si>
    <t xml:space="preserve">依頼出張（外部から機構への依頼、機構から外部への依頼の両方を含む）の申請ができること。
依頼出張の場合の出張旅費について、「機構の全額負担」、「機構の一部負担」、「機構の負担無し」それぞれについて申請ができること。 
</t>
    <phoneticPr fontId="1"/>
  </si>
  <si>
    <t>№42</t>
  </si>
  <si>
    <t>２－１－１５</t>
  </si>
  <si>
    <t>№43</t>
  </si>
  <si>
    <t>２－１－１６</t>
  </si>
  <si>
    <t>№44</t>
  </si>
  <si>
    <t>２－１－１７</t>
  </si>
  <si>
    <t>№45</t>
  </si>
  <si>
    <t>２－１－１８</t>
  </si>
  <si>
    <t xml:space="preserve">精算申請時に、経費の根拠となる書類が必要な場合は、貼り付け用の台紙の印刷を可能とすること。証書番号について自動付番されること
</t>
    <phoneticPr fontId="1"/>
  </si>
  <si>
    <t>№46</t>
  </si>
  <si>
    <t>2-2</t>
    <phoneticPr fontId="1"/>
  </si>
  <si>
    <t>電子時刻表による旅程作成・精算</t>
    <phoneticPr fontId="1"/>
  </si>
  <si>
    <t>２－２－１</t>
    <phoneticPr fontId="1"/>
  </si>
  <si>
    <t>№47</t>
  </si>
  <si>
    <t>２－２－２</t>
  </si>
  <si>
    <t xml:space="preserve">算出した料金／経路を、申請データに反映する際、複数の行程の一括運賃計算、定期券所有区間の運賃を控除した運賃計算ができること。
</t>
    <rPh sb="21" eb="22">
      <t>サイ</t>
    </rPh>
    <phoneticPr fontId="3"/>
  </si>
  <si>
    <t>№48</t>
  </si>
  <si>
    <t>２－２－３</t>
  </si>
  <si>
    <t>№49</t>
  </si>
  <si>
    <t>２－２－４</t>
  </si>
  <si>
    <t xml:space="preserve">また、電子時刻表を用いて検索・登録する経路には、フラグ等を設定することにより、最も経済的な経路、または最も早く到着する経路等が識別ができるようにすること。
</t>
    <phoneticPr fontId="1"/>
  </si>
  <si>
    <t>№50</t>
  </si>
  <si>
    <t>2-3</t>
    <phoneticPr fontId="1"/>
  </si>
  <si>
    <t>出張報告書</t>
    <rPh sb="0" eb="2">
      <t>シュッチョウ</t>
    </rPh>
    <rPh sb="2" eb="5">
      <t>ホウコクショ</t>
    </rPh>
    <phoneticPr fontId="1"/>
  </si>
  <si>
    <t>２－３－１</t>
    <phoneticPr fontId="1"/>
  </si>
  <si>
    <t>№51</t>
  </si>
  <si>
    <t>２－３－２</t>
  </si>
  <si>
    <t>№52</t>
  </si>
  <si>
    <t>2-４</t>
    <phoneticPr fontId="1"/>
  </si>
  <si>
    <t>外勤管理</t>
    <phoneticPr fontId="1"/>
  </si>
  <si>
    <t>２－４－１</t>
    <phoneticPr fontId="1"/>
  </si>
  <si>
    <t xml:space="preserve">「出張旅費サービス要求書」2.1(1)及び(2)に従い、日当を伴わない外出交通費の精算ができること。電子時刻表による旅程作成・精算機能の電子時刻表とのデータリンクにより、複数の行程の一括運賃計算、定期券所有区間の運賃を控除した運賃計算ができること。
</t>
    <phoneticPr fontId="1"/>
  </si>
  <si>
    <t>№53</t>
  </si>
  <si>
    <t>２－４－２</t>
  </si>
  <si>
    <t xml:space="preserve">外勤に係る依頼出張（外部から機構への依頼、機構から外部への依頼の両方を含む）の精算申請ができること。 
</t>
    <phoneticPr fontId="1"/>
  </si>
  <si>
    <t>№54</t>
  </si>
  <si>
    <t>２－４－３</t>
  </si>
  <si>
    <t xml:space="preserve">外勤は、外勤した日が同月内であれば、複数日の外勤をまとめて精算申請ができること。
</t>
    <phoneticPr fontId="1"/>
  </si>
  <si>
    <t>№55</t>
  </si>
  <si>
    <t>２－４－４</t>
  </si>
  <si>
    <t>外勤精算入力時、当該年度における「外勤実績、予定に係る申請情報」の一時保存を行う機能を設けること。</t>
    <rPh sb="8" eb="10">
      <t>トウガイ</t>
    </rPh>
    <rPh sb="10" eb="12">
      <t>ネンド</t>
    </rPh>
    <rPh sb="17" eb="19">
      <t>ガイキン</t>
    </rPh>
    <phoneticPr fontId="1"/>
  </si>
  <si>
    <t>№56</t>
  </si>
  <si>
    <t>2-５</t>
    <phoneticPr fontId="1"/>
  </si>
  <si>
    <t>赴任旅費</t>
    <rPh sb="0" eb="2">
      <t>フニン</t>
    </rPh>
    <rPh sb="2" eb="4">
      <t>リョヒ</t>
    </rPh>
    <phoneticPr fontId="1"/>
  </si>
  <si>
    <t>２－５－１</t>
    <phoneticPr fontId="1"/>
  </si>
  <si>
    <t xml:space="preserve">申請者（出張者）自身により、国内外への赴任旅費申請入力ができること。入力項目については、以下に例示する項目を想定する。
・ 赴任（出張）期間
・ 旧勤務地（出発地）、新勤務地（到着地）、用務内容
・ 予算コード
・ 交通費、日当、宿泊料、旅行雑費
・ 着後手当、支度料（外国赴任の場合のみ）
・ 扶養親族移転料
・ 特急、航空機使用の有無
・ 業務都合による規程外経路利用時の理由 
</t>
    <phoneticPr fontId="1"/>
  </si>
  <si>
    <t>№57</t>
  </si>
  <si>
    <t>2-６</t>
    <phoneticPr fontId="1"/>
  </si>
  <si>
    <t>学会参加費</t>
    <rPh sb="0" eb="2">
      <t>ガッカイ</t>
    </rPh>
    <rPh sb="2" eb="5">
      <t>サンカヒ</t>
    </rPh>
    <phoneticPr fontId="1"/>
  </si>
  <si>
    <t>２－６－１</t>
    <phoneticPr fontId="1"/>
  </si>
  <si>
    <t xml:space="preserve">旅費以外に、学会等参加費の精算ができること。また、財務会計システムで作成される仕訳情報についても分けて作成することができること
</t>
    <phoneticPr fontId="1"/>
  </si>
  <si>
    <t>№58</t>
  </si>
  <si>
    <t>2-7</t>
    <phoneticPr fontId="1"/>
  </si>
  <si>
    <t>職員研修費</t>
    <rPh sb="0" eb="2">
      <t>ショクイン</t>
    </rPh>
    <rPh sb="2" eb="4">
      <t>ケンシュウ</t>
    </rPh>
    <rPh sb="4" eb="5">
      <t>ヒ</t>
    </rPh>
    <phoneticPr fontId="1"/>
  </si>
  <si>
    <t>２－７－１</t>
    <phoneticPr fontId="1"/>
  </si>
  <si>
    <t xml:space="preserve">旅費以外に、職員研修費等の精算ができる こと。
</t>
  </si>
  <si>
    <t>№59</t>
  </si>
  <si>
    <t>2-8</t>
    <phoneticPr fontId="1"/>
  </si>
  <si>
    <t>概算申請</t>
    <rPh sb="0" eb="2">
      <t>ガイサン</t>
    </rPh>
    <rPh sb="2" eb="4">
      <t>シンセイ</t>
    </rPh>
    <phoneticPr fontId="1"/>
  </si>
  <si>
    <t>２－８－１</t>
    <phoneticPr fontId="1"/>
  </si>
  <si>
    <t>№60</t>
  </si>
  <si>
    <t>予算状況管理</t>
    <rPh sb="0" eb="2">
      <t>ヨサン</t>
    </rPh>
    <rPh sb="2" eb="4">
      <t>ジョウキョウ</t>
    </rPh>
    <rPh sb="4" eb="6">
      <t>カンリ</t>
    </rPh>
    <phoneticPr fontId="1"/>
  </si>
  <si>
    <t>3-１</t>
    <phoneticPr fontId="1"/>
  </si>
  <si>
    <t>予算執行状況確認</t>
    <phoneticPr fontId="1"/>
  </si>
  <si>
    <t>３－１ー１</t>
    <phoneticPr fontId="1"/>
  </si>
  <si>
    <t>予算コード毎の最新の 残金を一覧で表示できること。また、その内容をCSVファイル形式にダウンロードできること。</t>
    <rPh sb="40" eb="42">
      <t>ケイシキ</t>
    </rPh>
    <phoneticPr fontId="1"/>
  </si>
  <si>
    <t>№61</t>
  </si>
  <si>
    <t>３－１ー２</t>
  </si>
  <si>
    <t>№62</t>
  </si>
  <si>
    <t>旅費経理処理</t>
    <rPh sb="0" eb="2">
      <t>リョヒ</t>
    </rPh>
    <rPh sb="2" eb="4">
      <t>ケイリ</t>
    </rPh>
    <rPh sb="4" eb="6">
      <t>ショリ</t>
    </rPh>
    <phoneticPr fontId="1"/>
  </si>
  <si>
    <t>4-1</t>
    <phoneticPr fontId="1"/>
  </si>
  <si>
    <t>４－１－１</t>
    <phoneticPr fontId="1"/>
  </si>
  <si>
    <t xml:space="preserve">支払データ作成後、出張者に対して振込内容及び振込日を通知するメールを自動送信できること。 
</t>
    <phoneticPr fontId="1"/>
  </si>
  <si>
    <t>№63</t>
  </si>
  <si>
    <t>4-2</t>
    <phoneticPr fontId="1"/>
  </si>
  <si>
    <t>銀行振込用データ作成</t>
    <phoneticPr fontId="1"/>
  </si>
  <si>
    <t>４－２－１</t>
    <phoneticPr fontId="1"/>
  </si>
  <si>
    <t xml:space="preserve">財源または外部資金に応じて、振込み元の口座を複数指定できること。
</t>
    <rPh sb="5" eb="7">
      <t>ガイブ</t>
    </rPh>
    <rPh sb="7" eb="9">
      <t>シキン</t>
    </rPh>
    <phoneticPr fontId="1"/>
  </si>
  <si>
    <t>№64</t>
  </si>
  <si>
    <t>４－２－２</t>
  </si>
  <si>
    <t xml:space="preserve">経理決裁された概算申請及び精算申請に対する支給の口座振替をするファームバンキング用の全国銀行協会指定フォーマットのデータ（FBデータ）を作成すること。また、外部資金については他の財源と分けてデータ（FBデータ）を作成できること。なお、処理結果については、正常、異常の如何にかかわらず、運用管理者にメールで自動的に通知すること。
</t>
    <rPh sb="78" eb="80">
      <t>ガイブ</t>
    </rPh>
    <rPh sb="80" eb="82">
      <t>シキン</t>
    </rPh>
    <rPh sb="87" eb="88">
      <t>ホカ</t>
    </rPh>
    <rPh sb="89" eb="91">
      <t>ザイゲン</t>
    </rPh>
    <rPh sb="92" eb="93">
      <t>ワ</t>
    </rPh>
    <rPh sb="106" eb="108">
      <t>サクセイ</t>
    </rPh>
    <phoneticPr fontId="1"/>
  </si>
  <si>
    <t>№65</t>
  </si>
  <si>
    <t>チケット管理</t>
    <rPh sb="4" eb="6">
      <t>カンリ</t>
    </rPh>
    <phoneticPr fontId="1"/>
  </si>
  <si>
    <t>5-1</t>
    <phoneticPr fontId="1"/>
  </si>
  <si>
    <t>5-1-1</t>
    <phoneticPr fontId="1"/>
  </si>
  <si>
    <t>№66</t>
  </si>
  <si>
    <t>5-1-2</t>
  </si>
  <si>
    <t xml:space="preserve">・海外航空券チケットの手配について、以下のいずれもが選択できること。なお、海外航空券チケットについては、指定したクラスのなかでその時点で手配可能な最安値を前提とする。　複数見積の提出により、最安値であることを確認するルールとすることも、想定される。
　・システムと連動してチケットの手配、変更、キャンセル等が可能であること
　・JAXAの指定した航空会社等のシステムとインターフェースをとり、チケットの手配、変更、キャンセル等が可能であること
　・申請者が手配したチケットの情報を登録できること
</t>
    <rPh sb="11" eb="13">
      <t>テハイ</t>
    </rPh>
    <rPh sb="18" eb="20">
      <t>イカ</t>
    </rPh>
    <rPh sb="26" eb="28">
      <t>センタク</t>
    </rPh>
    <rPh sb="37" eb="39">
      <t>カイガイ</t>
    </rPh>
    <rPh sb="39" eb="42">
      <t>コウクウケン</t>
    </rPh>
    <rPh sb="52" eb="54">
      <t>シテイ</t>
    </rPh>
    <rPh sb="65" eb="67">
      <t>ジテン</t>
    </rPh>
    <rPh sb="68" eb="72">
      <t>テハイカノウ</t>
    </rPh>
    <rPh sb="73" eb="76">
      <t>サイヤスネ</t>
    </rPh>
    <rPh sb="77" eb="79">
      <t>ゼンテイ</t>
    </rPh>
    <rPh sb="84" eb="86">
      <t>フクスウ</t>
    </rPh>
    <rPh sb="86" eb="88">
      <t>ミツモリ</t>
    </rPh>
    <rPh sb="89" eb="91">
      <t>テイシュツ</t>
    </rPh>
    <rPh sb="95" eb="98">
      <t>サイヤスネ</t>
    </rPh>
    <rPh sb="104" eb="106">
      <t>カクニン</t>
    </rPh>
    <rPh sb="118" eb="120">
      <t>ソウテイ</t>
    </rPh>
    <rPh sb="132" eb="134">
      <t>レンドウ</t>
    </rPh>
    <rPh sb="141" eb="143">
      <t>テハイ</t>
    </rPh>
    <rPh sb="144" eb="146">
      <t>ヘンコウ</t>
    </rPh>
    <rPh sb="152" eb="153">
      <t>トウ</t>
    </rPh>
    <rPh sb="154" eb="156">
      <t>カノウ</t>
    </rPh>
    <rPh sb="169" eb="171">
      <t>シテイ</t>
    </rPh>
    <rPh sb="173" eb="177">
      <t>コウクウカイシャ</t>
    </rPh>
    <rPh sb="177" eb="178">
      <t>トウ</t>
    </rPh>
    <rPh sb="224" eb="227">
      <t>シンセイシャ</t>
    </rPh>
    <rPh sb="228" eb="230">
      <t>テハイ</t>
    </rPh>
    <rPh sb="237" eb="239">
      <t>ジョウホウ</t>
    </rPh>
    <rPh sb="240" eb="242">
      <t>トウロク</t>
    </rPh>
    <phoneticPr fontId="1"/>
  </si>
  <si>
    <t>№67</t>
  </si>
  <si>
    <t>外部システム連携</t>
    <rPh sb="0" eb="2">
      <t>ガイブ</t>
    </rPh>
    <rPh sb="6" eb="8">
      <t>レンケイ</t>
    </rPh>
    <phoneticPr fontId="1"/>
  </si>
  <si>
    <t>６-1</t>
    <phoneticPr fontId="1"/>
  </si>
  <si>
    <t>財務会計システム</t>
    <phoneticPr fontId="1"/>
  </si>
  <si>
    <t>６－１－１</t>
    <phoneticPr fontId="1"/>
  </si>
  <si>
    <t xml:space="preserve">財務会計システムからCSVファイル形式等で出力される予算情報を取り込み、予算情報の登録及び更新ができること。 
</t>
    <phoneticPr fontId="1"/>
  </si>
  <si>
    <t>№68</t>
  </si>
  <si>
    <t>６－１－２</t>
  </si>
  <si>
    <t xml:space="preserve">財務会計システムに受け渡す仕訳情報は、CSVファイル形式で出力できること。仕訳情報は、機構より別途提示する仕訳パターンに基づき作成できること。
</t>
    <rPh sb="29" eb="31">
      <t>シュツリョク</t>
    </rPh>
    <phoneticPr fontId="1"/>
  </si>
  <si>
    <t>№69</t>
  </si>
  <si>
    <t>６－１－３</t>
  </si>
  <si>
    <t>また、旅費仕訳情報（仕訳情報、収支情報）を確認できる帳票を作成できること。</t>
    <phoneticPr fontId="1"/>
  </si>
  <si>
    <t>№70</t>
  </si>
  <si>
    <t>６-2</t>
    <phoneticPr fontId="1"/>
  </si>
  <si>
    <t>勤務管理システム</t>
    <phoneticPr fontId="1"/>
  </si>
  <si>
    <t>６－２－１</t>
    <phoneticPr fontId="1"/>
  </si>
  <si>
    <t xml:space="preserve">　勤務管理システムとの下記項目に対する整合性チェックのため、下記データ項目を任意のタイミングでCSV形式で出力する機能を作成すること。
・ユーザID、出張区分、摘要区分、出張期間（開始日）、出張期間（終了日）、ステータス、用務先
</t>
    <phoneticPr fontId="1"/>
  </si>
  <si>
    <t>№71</t>
  </si>
  <si>
    <t>６-3</t>
    <phoneticPr fontId="1"/>
  </si>
  <si>
    <t>共通認証基盤システム</t>
    <phoneticPr fontId="1"/>
  </si>
  <si>
    <t>６－３－１</t>
    <phoneticPr fontId="1"/>
  </si>
  <si>
    <t xml:space="preserve">機構の共通認証基盤システムのSAML2.0による、シングルサインオン（以下「SSO」という）認証に対応し、ログインIDおよびパスワードの入力を省略できること。 
</t>
    <phoneticPr fontId="1"/>
  </si>
  <si>
    <t>№72</t>
  </si>
  <si>
    <t>６－３－２</t>
  </si>
  <si>
    <t xml:space="preserve">機構の利用者が依頼出張者情報をアップロードできること。
</t>
    <rPh sb="3" eb="6">
      <t>リヨウシャ</t>
    </rPh>
    <phoneticPr fontId="1"/>
  </si>
  <si>
    <t>№73</t>
  </si>
  <si>
    <t>６－３－３</t>
  </si>
  <si>
    <t xml:space="preserve">機構から提供する「認証基盤（LDAP）が提供する辞令情報」及び「パートナーに関するアカウント申請情報（取扱い部署を含む）」を受信できること。
</t>
    <rPh sb="4" eb="6">
      <t>テイキョウ</t>
    </rPh>
    <rPh sb="29" eb="30">
      <t>オヨ</t>
    </rPh>
    <rPh sb="62" eb="64">
      <t>ジュシン</t>
    </rPh>
    <phoneticPr fontId="1"/>
  </si>
  <si>
    <t>№74</t>
  </si>
  <si>
    <t>６-4</t>
    <phoneticPr fontId="1"/>
  </si>
  <si>
    <t>航空券検索・予約システム</t>
    <phoneticPr fontId="1"/>
  </si>
  <si>
    <t>６－４－１</t>
    <phoneticPr fontId="1"/>
  </si>
  <si>
    <t xml:space="preserve">国内オンラインシステムとリンクし、チケットレス予約･発券ができること。航空機に搭乗した実績データを精算データに反映できること。支払は機構請求とすること。
</t>
    <phoneticPr fontId="1"/>
  </si>
  <si>
    <t>№75</t>
  </si>
  <si>
    <t>６-5</t>
    <phoneticPr fontId="1"/>
  </si>
  <si>
    <t>外務省海外旅行登録たびレジシステム</t>
    <phoneticPr fontId="1"/>
  </si>
  <si>
    <t>６－５－１</t>
    <phoneticPr fontId="1"/>
  </si>
  <si>
    <t xml:space="preserve">外務省海外旅行登録「たびレジ」連携インターフェイスを用いて、外国出張申請時に「たびレジ」に自動登録されるようにすること。
</t>
    <phoneticPr fontId="1"/>
  </si>
  <si>
    <t>№76</t>
  </si>
  <si>
    <t>６-6</t>
    <phoneticPr fontId="1"/>
  </si>
  <si>
    <t>（海外出張事前届 兼 海外旅行保険申請書）</t>
    <rPh sb="9" eb="10">
      <t>ケン</t>
    </rPh>
    <rPh sb="11" eb="13">
      <t>カイガイ</t>
    </rPh>
    <phoneticPr fontId="1"/>
  </si>
  <si>
    <t>６－６－１</t>
    <phoneticPr fontId="1"/>
  </si>
  <si>
    <t>№77</t>
  </si>
  <si>
    <t>６－６－２</t>
  </si>
  <si>
    <t>電子帳簿保存法法対応として、電子取引の場合の証拠書類の格納と、スキャナ保存による証拠書類保存に対応できること。</t>
    <rPh sb="0" eb="2">
      <t>デンシ</t>
    </rPh>
    <rPh sb="2" eb="4">
      <t>チョウボ</t>
    </rPh>
    <rPh sb="4" eb="6">
      <t>ホゾン</t>
    </rPh>
    <rPh sb="6" eb="7">
      <t>ホウ</t>
    </rPh>
    <rPh sb="7" eb="8">
      <t>ホウ</t>
    </rPh>
    <rPh sb="8" eb="10">
      <t>タイオウ</t>
    </rPh>
    <rPh sb="14" eb="18">
      <t>デンシトリヒキ</t>
    </rPh>
    <rPh sb="19" eb="21">
      <t>バアイ</t>
    </rPh>
    <rPh sb="22" eb="26">
      <t>ショウコショルイ</t>
    </rPh>
    <rPh sb="27" eb="29">
      <t>カクノウ</t>
    </rPh>
    <rPh sb="35" eb="37">
      <t>ホゾン</t>
    </rPh>
    <rPh sb="40" eb="44">
      <t>ショウコショルイ</t>
    </rPh>
    <rPh sb="44" eb="46">
      <t>ホゾン</t>
    </rPh>
    <rPh sb="47" eb="49">
      <t>タイオウ</t>
    </rPh>
    <phoneticPr fontId="1"/>
  </si>
  <si>
    <t xml:space="preserve">出張報告書には、予算コード、用務地、用務先、出張期間、宿泊先 、面談者、用務の概要と研究の関連等の情報を記載できること。出張報告書に記載する項目設定は運用管理者が任意に変更できること。 また、出張報告書の作成が必要な予算コードを使用する出張、外勤の場合は、精算申請時に上記の必要となる項目を入力できるようにすること。
</t>
    <phoneticPr fontId="1"/>
  </si>
  <si>
    <t>識別番号、ユーザID、出張者氏名、所属部署名、予算コード、用務先（出張先）及び出張期間等の情報を指定して検索ができること。
また、CSVファイル形式で出力できること</t>
    <rPh sb="45" eb="47">
      <t>ジョウホウ</t>
    </rPh>
    <rPh sb="52" eb="54">
      <t>ケンサク</t>
    </rPh>
    <rPh sb="72" eb="74">
      <t>ケイシキ</t>
    </rPh>
    <rPh sb="75" eb="77">
      <t>シュツリョク</t>
    </rPh>
    <phoneticPr fontId="1"/>
  </si>
  <si>
    <t xml:space="preserve">概算払申請及び精算申請の電子申請、電子承認ができること。承認依頼通知、代理申請、代理承認、申請の取り下げ（差し戻し及び訂正・変更後の再申請）、一括承認、承認者等の不在登録ができること。
</t>
    <rPh sb="0" eb="3">
      <t>ガイサンバラ</t>
    </rPh>
    <rPh sb="79" eb="80">
      <t>トウ</t>
    </rPh>
    <phoneticPr fontId="1"/>
  </si>
  <si>
    <t xml:space="preserve">承認者等は、概算払申請または精算申請に対して承認、修正、差し戻し、保留、スキップ、引き上げができること。 
</t>
    <rPh sb="3" eb="4">
      <t>トウ</t>
    </rPh>
    <rPh sb="6" eb="9">
      <t>ガイサンバラ</t>
    </rPh>
    <phoneticPr fontId="1"/>
  </si>
  <si>
    <t xml:space="preserve">申請者が、概算払申請及び精算申請の進捗状況（最終承認者まで）を確認できること。承認ルート（承認者氏名（代理承認者氏名）、承認日）を確認できること。
</t>
    <rPh sb="5" eb="8">
      <t>ガイサンバラ</t>
    </rPh>
    <phoneticPr fontId="1"/>
  </si>
  <si>
    <t xml:space="preserve">承認者等は、自分が承認すべき概算払申請及び精算申請を確認できること。
</t>
    <rPh sb="3" eb="4">
      <t>トウ</t>
    </rPh>
    <rPh sb="14" eb="17">
      <t>ガイサンバラ</t>
    </rPh>
    <phoneticPr fontId="1"/>
  </si>
  <si>
    <t xml:space="preserve">申請データのすべてを期間指定でCSVファイル形式でダウンロードできること。ダウンロードにあたって、項目を指定できること。また、予算コード毎や、出張識別番号単位で集計できる形式とすること。
</t>
    <rPh sb="22" eb="24">
      <t>ケイシキ</t>
    </rPh>
    <rPh sb="49" eb="51">
      <t>コウモク</t>
    </rPh>
    <rPh sb="52" eb="54">
      <t>シテイ</t>
    </rPh>
    <rPh sb="63" eb="65">
      <t>ヨサン</t>
    </rPh>
    <rPh sb="68" eb="69">
      <t>ゴト</t>
    </rPh>
    <rPh sb="71" eb="73">
      <t>シュッチョウ</t>
    </rPh>
    <rPh sb="73" eb="75">
      <t>シキベツ</t>
    </rPh>
    <rPh sb="75" eb="77">
      <t>バンゴウ</t>
    </rPh>
    <rPh sb="77" eb="79">
      <t>タンイ</t>
    </rPh>
    <rPh sb="80" eb="82">
      <t>シュウケイ</t>
    </rPh>
    <rPh sb="85" eb="87">
      <t>ケイシキ</t>
    </rPh>
    <phoneticPr fontId="1"/>
  </si>
  <si>
    <t xml:space="preserve">概算払申請、精算画面の画面のレイアウト及び表示項目を網羅した帳票を印刷できること。
また、プレビュー表示を行うなど印刷前に帳票の内容を確認できる仕組みを有すること。
</t>
    <rPh sb="0" eb="3">
      <t>ガイサンバラ</t>
    </rPh>
    <rPh sb="19" eb="20">
      <t>オヨ</t>
    </rPh>
    <rPh sb="23" eb="25">
      <t>コウモク</t>
    </rPh>
    <rPh sb="50" eb="52">
      <t>ヒョウジ</t>
    </rPh>
    <rPh sb="53" eb="54">
      <t>オコナ</t>
    </rPh>
    <rPh sb="59" eb="60">
      <t>マエ</t>
    </rPh>
    <rPh sb="61" eb="63">
      <t>チョウヒョウ</t>
    </rPh>
    <rPh sb="64" eb="66">
      <t>ナイヨウ</t>
    </rPh>
    <rPh sb="67" eb="69">
      <t>カクニン</t>
    </rPh>
    <rPh sb="72" eb="74">
      <t>シク</t>
    </rPh>
    <rPh sb="76" eb="77">
      <t>ユウ</t>
    </rPh>
    <phoneticPr fontId="3"/>
  </si>
  <si>
    <t xml:space="preserve">事前申請手続き（概算払い・旅レジ登録・海外出張事前届兼旅行保険申請書）の後、運用管理者が設定した期間が経過しても精算申請が行われない場合は、出張者に通知メールを送付すること。このとき、代理申請者がいれば代理申請者へも通知すること。
</t>
    <rPh sb="0" eb="4">
      <t>ジゼンシンセイ</t>
    </rPh>
    <rPh sb="4" eb="6">
      <t>テツヅ</t>
    </rPh>
    <rPh sb="8" eb="10">
      <t>ガイサン</t>
    </rPh>
    <rPh sb="10" eb="11">
      <t>バラ</t>
    </rPh>
    <rPh sb="13" eb="14">
      <t>タビ</t>
    </rPh>
    <rPh sb="16" eb="18">
      <t>トウロク</t>
    </rPh>
    <rPh sb="80" eb="82">
      <t>ソウフ</t>
    </rPh>
    <phoneticPr fontId="1"/>
  </si>
  <si>
    <t xml:space="preserve">概算払申請または精算申請の入力において、予算コードとともに利用可能な予算額を画面上から表示し、入力した概算払申請または精算申請の金額が利用可能な予算額を超えた場合、エラーメッセージを画面上に表示し、申請できないようにすること、または警告メッセージを出すこと。 
メッセージを出す場合も、精算申請等データの一時保存ができるようにすること。
警告メッセージの場合は、JAXAが指定するレベルの承認者には、予算が増額されたのちに承認可能となること。
</t>
    <rPh sb="3" eb="5">
      <t>シンセイ</t>
    </rPh>
    <rPh sb="51" eb="54">
      <t>ガイサンバラ</t>
    </rPh>
    <rPh sb="116" eb="118">
      <t>ケイコク</t>
    </rPh>
    <rPh sb="124" eb="125">
      <t>ダ</t>
    </rPh>
    <rPh sb="137" eb="138">
      <t>ダ</t>
    </rPh>
    <rPh sb="139" eb="141">
      <t>バアイ</t>
    </rPh>
    <rPh sb="147" eb="148">
      <t>トウ</t>
    </rPh>
    <rPh sb="152" eb="156">
      <t>イチジホゾン</t>
    </rPh>
    <rPh sb="169" eb="171">
      <t>ケイコク</t>
    </rPh>
    <rPh sb="177" eb="179">
      <t>バアイ</t>
    </rPh>
    <rPh sb="186" eb="188">
      <t>シテイ</t>
    </rPh>
    <rPh sb="194" eb="197">
      <t>ショウニンシャ</t>
    </rPh>
    <rPh sb="200" eb="202">
      <t>ヨサン</t>
    </rPh>
    <rPh sb="203" eb="205">
      <t>ゾウガク</t>
    </rPh>
    <rPh sb="211" eb="213">
      <t>ショウニン</t>
    </rPh>
    <rPh sb="213" eb="215">
      <t>カノウ</t>
    </rPh>
    <phoneticPr fontId="1"/>
  </si>
  <si>
    <t xml:space="preserve">決裁前であれば、承認者等により概算払い申請及び精算申請内容を修正できること。
</t>
    <rPh sb="11" eb="12">
      <t>トウ</t>
    </rPh>
    <rPh sb="15" eb="18">
      <t>ガイサンバラ</t>
    </rPh>
    <phoneticPr fontId="1"/>
  </si>
  <si>
    <t xml:space="preserve">事前申請手続き（概算払い・旅レジ登録・海外出張事前届兼旅行保険申請書）及び精算申請については一時保存ができること。また、一時保存で入力したデータを利用して、事前申請手続き及び精算申請ができること。
</t>
    <rPh sb="19" eb="21">
      <t>カイガイ</t>
    </rPh>
    <rPh sb="21" eb="23">
      <t>シュッチョウ</t>
    </rPh>
    <rPh sb="23" eb="26">
      <t>ジゼントドケ</t>
    </rPh>
    <rPh sb="26" eb="27">
      <t>ケン</t>
    </rPh>
    <rPh sb="27" eb="29">
      <t>リョコウ</t>
    </rPh>
    <rPh sb="29" eb="34">
      <t>ホケンシンセイショ</t>
    </rPh>
    <rPh sb="78" eb="84">
      <t>ジゼンシンセイテツヅ</t>
    </rPh>
    <phoneticPr fontId="1"/>
  </si>
  <si>
    <t xml:space="preserve">概算払申請及び精算申請時に選択できる予算コードについては、本務及び併任／兼務先の予算のみ、選択可能とすること。
</t>
    <phoneticPr fontId="1"/>
  </si>
  <si>
    <t xml:space="preserve">出張者が概算払申請時に入力したデータと連動し、概算支給額との差額精算をできること。差額の計算は、システム等により自動的に計算されること。 
</t>
    <rPh sb="4" eb="7">
      <t>ガイサンバラ</t>
    </rPh>
    <phoneticPr fontId="1"/>
  </si>
  <si>
    <t xml:space="preserve">精算申請時、概算払申請時に入力したデータを引き継ぐことができること。また、概算払申請時発行した識別番号を引き継ぐと共に、精算申請時、再入力することなく、出張申請時に入力したデータを活用できること。但し、概算払申請時と日程、経路等に変更が生じた場合のために、手入力による修正が可能であること。
</t>
    <phoneticPr fontId="1"/>
  </si>
  <si>
    <t xml:space="preserve">概算払申請及び精算申請時には、電子時刻表による旅程作成・精算機能の電子時刻表と連携し適正な経路の設定及び旅費の計算が可能なこと。計算した結果（使用した交通手段、運賃、経路など）を容易に取り込めること。
</t>
    <phoneticPr fontId="1"/>
  </si>
  <si>
    <t xml:space="preserve">精算申請において、フラグで指定した予算コード（競争的資金等を想定）が登録された場合、出張報告書を作成し、EXCEL形式で出力できること。
</t>
    <rPh sb="23" eb="28">
      <t>キョウソウテキシキン</t>
    </rPh>
    <rPh sb="28" eb="29">
      <t>トウ</t>
    </rPh>
    <rPh sb="30" eb="32">
      <t>ソウテイ</t>
    </rPh>
    <phoneticPr fontId="1"/>
  </si>
  <si>
    <t>概算申請は、事前申請手続き（概算払い・旅レジ登録・海外出張事前届兼旅行保険申請）と併せ申請できること。</t>
    <rPh sb="6" eb="12">
      <t>ジゼンシンセイテツヅ</t>
    </rPh>
    <phoneticPr fontId="1"/>
  </si>
  <si>
    <t xml:space="preserve">申請者が出張概算払い申請及び精算申請時に選択できる予算コードについては、本務及び併任／兼務先部門の予算のみ、選択可能とすること。
</t>
    <rPh sb="46" eb="48">
      <t>ブモン</t>
    </rPh>
    <phoneticPr fontId="1"/>
  </si>
  <si>
    <t xml:space="preserve">・外国出張の事前申請手続きの登録情報をCSVファイル形式でダウンロードできること。
</t>
    <rPh sb="6" eb="8">
      <t>ジゼン</t>
    </rPh>
    <rPh sb="10" eb="12">
      <t>テツヅ</t>
    </rPh>
    <rPh sb="26" eb="28">
      <t>ケイシキ</t>
    </rPh>
    <phoneticPr fontId="1"/>
  </si>
  <si>
    <t>・外国出張の事前申請手続き情報を登録及び更新（一時保存を含む）した場合、海外旅行保険担当に通知メールを自動発信できること。</t>
    <rPh sb="6" eb="8">
      <t>ジゼン</t>
    </rPh>
    <rPh sb="8" eb="10">
      <t>シンセイ</t>
    </rPh>
    <rPh sb="10" eb="12">
      <t>テツヅ</t>
    </rPh>
    <rPh sb="13" eb="15">
      <t>ジョウホウ</t>
    </rPh>
    <rPh sb="23" eb="25">
      <t>イチジ</t>
    </rPh>
    <rPh sb="25" eb="27">
      <t>ホゾン</t>
    </rPh>
    <rPh sb="28" eb="29">
      <t>フク</t>
    </rPh>
    <phoneticPr fontId="1"/>
  </si>
  <si>
    <t>回答</t>
    <rPh sb="0" eb="2">
      <t>カイトウ</t>
    </rPh>
    <phoneticPr fontId="1"/>
  </si>
  <si>
    <t>対応内容</t>
    <rPh sb="0" eb="2">
      <t>タイオウ</t>
    </rPh>
    <rPh sb="2" eb="4">
      <t>ナイヨウ</t>
    </rPh>
    <phoneticPr fontId="1"/>
  </si>
  <si>
    <t>対応費用_税抜き（円）</t>
    <rPh sb="0" eb="2">
      <t>タイオウ</t>
    </rPh>
    <rPh sb="2" eb="4">
      <t>ヒヨウ</t>
    </rPh>
    <rPh sb="5" eb="7">
      <t>ゼイヌ</t>
    </rPh>
    <rPh sb="9" eb="10">
      <t>エン</t>
    </rPh>
    <phoneticPr fontId="1"/>
  </si>
  <si>
    <t>備考</t>
    <rPh sb="0" eb="2">
      <t>ビコウ</t>
    </rPh>
    <phoneticPr fontId="1"/>
  </si>
  <si>
    <t>△の場合</t>
    <rPh sb="2" eb="4">
      <t>バアイ</t>
    </rPh>
    <phoneticPr fontId="1"/>
  </si>
  <si>
    <t>事業者回答欄</t>
    <rPh sb="0" eb="3">
      <t>ジギョウシャ</t>
    </rPh>
    <rPh sb="3" eb="5">
      <t>カイトウ</t>
    </rPh>
    <rPh sb="5" eb="6">
      <t>ラン</t>
    </rPh>
    <phoneticPr fontId="1"/>
  </si>
  <si>
    <t>合計金額：</t>
    <rPh sb="0" eb="4">
      <t>ゴウケイキンガク</t>
    </rPh>
    <phoneticPr fontId="1"/>
  </si>
  <si>
    <t>費用合計（円、税抜）</t>
    <rPh sb="0" eb="2">
      <t>ヒヨウ</t>
    </rPh>
    <rPh sb="2" eb="4">
      <t>ゴウケイ</t>
    </rPh>
    <rPh sb="5" eb="6">
      <t>エン</t>
    </rPh>
    <rPh sb="7" eb="8">
      <t>ゼイ</t>
    </rPh>
    <rPh sb="8" eb="9">
      <t>ヌ</t>
    </rPh>
    <phoneticPr fontId="13"/>
  </si>
  <si>
    <t>精算データ申請時の二重登録チェック</t>
    <rPh sb="0" eb="2">
      <t>セイサン</t>
    </rPh>
    <rPh sb="5" eb="7">
      <t>シンセイ</t>
    </rPh>
    <rPh sb="7" eb="8">
      <t>ジ</t>
    </rPh>
    <rPh sb="9" eb="11">
      <t>ニジュウ</t>
    </rPh>
    <rPh sb="11" eb="13">
      <t>トウロク</t>
    </rPh>
    <phoneticPr fontId="8"/>
  </si>
  <si>
    <t>予算残額チェック</t>
    <rPh sb="0" eb="2">
      <t>ヨサン</t>
    </rPh>
    <rPh sb="2" eb="4">
      <t>ザンガク</t>
    </rPh>
    <phoneticPr fontId="8"/>
  </si>
  <si>
    <t>日次での自動連携データのマニュアル処理</t>
    <rPh sb="4" eb="6">
      <t>ジドウ</t>
    </rPh>
    <rPh sb="6" eb="8">
      <t>レンケイ</t>
    </rPh>
    <rPh sb="17" eb="19">
      <t>ショリ</t>
    </rPh>
    <phoneticPr fontId="8"/>
  </si>
  <si>
    <t>随時処理）金融機関振込データ</t>
    <rPh sb="5" eb="9">
      <t>キンユウキカン</t>
    </rPh>
    <rPh sb="9" eb="11">
      <t>フリコミ</t>
    </rPh>
    <phoneticPr fontId="8"/>
  </si>
  <si>
    <t>随時処理）勤務管理システム連携ファイル</t>
    <rPh sb="5" eb="9">
      <t>キンムカンリ</t>
    </rPh>
    <rPh sb="13" eb="15">
      <t>レンケイ</t>
    </rPh>
    <phoneticPr fontId="8"/>
  </si>
  <si>
    <t>随時処理）会計連携ファイル再作成</t>
    <rPh sb="0" eb="4">
      <t>ズイジショリ</t>
    </rPh>
    <rPh sb="5" eb="7">
      <t>カイケイ</t>
    </rPh>
    <rPh sb="7" eb="9">
      <t>レンケイ</t>
    </rPh>
    <rPh sb="13" eb="16">
      <t>サイサクセイ</t>
    </rPh>
    <phoneticPr fontId="8"/>
  </si>
  <si>
    <t>手配チケットデータダウンロードの設定・制御</t>
    <rPh sb="0" eb="2">
      <t>テハイ</t>
    </rPh>
    <rPh sb="16" eb="18">
      <t>セッテイ</t>
    </rPh>
    <rPh sb="19" eb="21">
      <t>セイギョ</t>
    </rPh>
    <phoneticPr fontId="8"/>
  </si>
  <si>
    <t>手配チケットデータ管理</t>
    <rPh sb="0" eb="2">
      <t>テハイ</t>
    </rPh>
    <rPh sb="9" eb="11">
      <t>カンリ</t>
    </rPh>
    <phoneticPr fontId="8"/>
  </si>
  <si>
    <t>日次帳票／データダウンロード、給与課税データダウンロードの設定・制御</t>
    <rPh sb="29" eb="31">
      <t>セッテイ</t>
    </rPh>
    <rPh sb="32" eb="34">
      <t>セイギョ</t>
    </rPh>
    <phoneticPr fontId="8"/>
  </si>
  <si>
    <t>日次処理管理</t>
    <rPh sb="0" eb="4">
      <t>ニチジショリ</t>
    </rPh>
    <rPh sb="4" eb="6">
      <t>カンリ</t>
    </rPh>
    <phoneticPr fontId="8"/>
  </si>
  <si>
    <t>特定部門やユーザに対する閲覧権限設定・制御</t>
    <rPh sb="0" eb="2">
      <t>トクテイ</t>
    </rPh>
    <rPh sb="2" eb="4">
      <t>ブモン</t>
    </rPh>
    <rPh sb="9" eb="10">
      <t>タイ</t>
    </rPh>
    <rPh sb="12" eb="16">
      <t>エツランケンゲン</t>
    </rPh>
    <rPh sb="16" eb="18">
      <t>セッテイ</t>
    </rPh>
    <rPh sb="19" eb="21">
      <t>セイギョ</t>
    </rPh>
    <phoneticPr fontId="8"/>
  </si>
  <si>
    <t>閲覧権限設定</t>
    <rPh sb="0" eb="2">
      <t>エツラン</t>
    </rPh>
    <rPh sb="2" eb="4">
      <t>ケンゲン</t>
    </rPh>
    <rPh sb="4" eb="6">
      <t>セッテイ</t>
    </rPh>
    <phoneticPr fontId="8"/>
  </si>
  <si>
    <t>システム内各種マスタのメンテナンス</t>
    <rPh sb="4" eb="5">
      <t>ナイ</t>
    </rPh>
    <rPh sb="5" eb="7">
      <t>カクシュ</t>
    </rPh>
    <phoneticPr fontId="8"/>
  </si>
  <si>
    <t>マスタメンテナンス</t>
    <phoneticPr fontId="8"/>
  </si>
  <si>
    <t>等級コードのパラメータ設定、未入力情報の催促日数設定　等</t>
    <rPh sb="0" eb="2">
      <t>トウキュウ</t>
    </rPh>
    <rPh sb="11" eb="13">
      <t>セッテイ</t>
    </rPh>
    <rPh sb="14" eb="17">
      <t>ミニュウリョク</t>
    </rPh>
    <rPh sb="17" eb="19">
      <t>ジョウホウ</t>
    </rPh>
    <rPh sb="20" eb="22">
      <t>サイソク</t>
    </rPh>
    <rPh sb="22" eb="24">
      <t>ニッスウ</t>
    </rPh>
    <rPh sb="24" eb="26">
      <t>セッテイ</t>
    </rPh>
    <rPh sb="27" eb="28">
      <t>トウ</t>
    </rPh>
    <phoneticPr fontId="8"/>
  </si>
  <si>
    <t>システムパラメータ設定</t>
    <rPh sb="9" eb="11">
      <t>セッテイ</t>
    </rPh>
    <phoneticPr fontId="8"/>
  </si>
  <si>
    <t>ライセンス利用状況確認</t>
    <rPh sb="5" eb="9">
      <t>リヨウジョウキョウ</t>
    </rPh>
    <rPh sb="9" eb="11">
      <t>カクニン</t>
    </rPh>
    <phoneticPr fontId="8"/>
  </si>
  <si>
    <t>パスワード初期化</t>
    <rPh sb="5" eb="8">
      <t>ショキカ</t>
    </rPh>
    <phoneticPr fontId="8"/>
  </si>
  <si>
    <t>時間指定JOB設定（日次処理・手配チケット等）</t>
    <rPh sb="0" eb="2">
      <t>ジカン</t>
    </rPh>
    <rPh sb="2" eb="4">
      <t>シテイ</t>
    </rPh>
    <rPh sb="7" eb="9">
      <t>セッテイ</t>
    </rPh>
    <rPh sb="10" eb="14">
      <t>ニチジショリ</t>
    </rPh>
    <rPh sb="15" eb="17">
      <t>テハイ</t>
    </rPh>
    <rPh sb="21" eb="22">
      <t>トウ</t>
    </rPh>
    <phoneticPr fontId="8"/>
  </si>
  <si>
    <t>ロック状況確認・解除（ユーザ）</t>
    <rPh sb="3" eb="5">
      <t>ジョウキョウ</t>
    </rPh>
    <rPh sb="5" eb="7">
      <t>カクニン</t>
    </rPh>
    <rPh sb="8" eb="10">
      <t>カイジョ</t>
    </rPh>
    <phoneticPr fontId="8"/>
  </si>
  <si>
    <t>ロック状況確認・解除（伝票）</t>
    <rPh sb="3" eb="5">
      <t>ジョウキョウ</t>
    </rPh>
    <rPh sb="5" eb="7">
      <t>カクニン</t>
    </rPh>
    <rPh sb="8" eb="10">
      <t>カイジョ</t>
    </rPh>
    <rPh sb="11" eb="13">
      <t>デンピョウ</t>
    </rPh>
    <phoneticPr fontId="8"/>
  </si>
  <si>
    <t>手配チケットデータ実績同期処理</t>
    <rPh sb="0" eb="2">
      <t>テハイ</t>
    </rPh>
    <rPh sb="9" eb="11">
      <t>ジッセキ</t>
    </rPh>
    <rPh sb="11" eb="13">
      <t>ドウキ</t>
    </rPh>
    <rPh sb="13" eb="15">
      <t>ショリ</t>
    </rPh>
    <phoneticPr fontId="8"/>
  </si>
  <si>
    <t>※「12メール通知処理」に関連</t>
    <rPh sb="7" eb="9">
      <t>ツウチ</t>
    </rPh>
    <rPh sb="9" eb="11">
      <t>ショリ</t>
    </rPh>
    <rPh sb="13" eb="15">
      <t>カンレン</t>
    </rPh>
    <phoneticPr fontId="8"/>
  </si>
  <si>
    <t>手配チケット未取込・未精算通知</t>
    <rPh sb="0" eb="2">
      <t>テハイ</t>
    </rPh>
    <rPh sb="6" eb="7">
      <t>ミ</t>
    </rPh>
    <rPh sb="7" eb="8">
      <t>ト</t>
    </rPh>
    <rPh sb="8" eb="9">
      <t>コ</t>
    </rPh>
    <rPh sb="10" eb="13">
      <t>ミセイサン</t>
    </rPh>
    <rPh sb="13" eb="15">
      <t>ツウチ</t>
    </rPh>
    <phoneticPr fontId="8"/>
  </si>
  <si>
    <t>「82予算関連マスタ」以外のシステム外マスタ更新処理（銀行マスタ等）</t>
    <rPh sb="3" eb="5">
      <t>ヨサン</t>
    </rPh>
    <rPh sb="5" eb="7">
      <t>カンレン</t>
    </rPh>
    <rPh sb="11" eb="13">
      <t>イガイ</t>
    </rPh>
    <rPh sb="18" eb="19">
      <t>ガイ</t>
    </rPh>
    <rPh sb="22" eb="24">
      <t>コウシン</t>
    </rPh>
    <rPh sb="24" eb="26">
      <t>ショリ</t>
    </rPh>
    <rPh sb="27" eb="29">
      <t>ギンコウ</t>
    </rPh>
    <rPh sb="32" eb="33">
      <t>トウ</t>
    </rPh>
    <phoneticPr fontId="8"/>
  </si>
  <si>
    <t>マスタ取込・更新処理</t>
    <rPh sb="3" eb="5">
      <t>トリコミ</t>
    </rPh>
    <rPh sb="6" eb="10">
      <t>コウシンショリ</t>
    </rPh>
    <phoneticPr fontId="8"/>
  </si>
  <si>
    <t>現行データ連携は3回／日（予算コードや執行情報の連携頻度については要件定義の中で決定）</t>
    <rPh sb="0" eb="2">
      <t>ゲンコウ</t>
    </rPh>
    <rPh sb="5" eb="7">
      <t>レンケイ</t>
    </rPh>
    <rPh sb="9" eb="10">
      <t>カイ</t>
    </rPh>
    <rPh sb="11" eb="12">
      <t>ニチ</t>
    </rPh>
    <rPh sb="13" eb="15">
      <t>ヨサン</t>
    </rPh>
    <rPh sb="19" eb="21">
      <t>シッコウ</t>
    </rPh>
    <rPh sb="21" eb="23">
      <t>ジョウホウ</t>
    </rPh>
    <rPh sb="24" eb="26">
      <t>レンケイ</t>
    </rPh>
    <rPh sb="26" eb="28">
      <t>ヒンド</t>
    </rPh>
    <rPh sb="33" eb="37">
      <t>ヨウケンテイギ</t>
    </rPh>
    <rPh sb="38" eb="39">
      <t>ナカ</t>
    </rPh>
    <rPh sb="40" eb="42">
      <t>ケッテイ</t>
    </rPh>
    <phoneticPr fontId="8"/>
  </si>
  <si>
    <t>財会システムとのデータ連携（予算＋執行情報）</t>
    <rPh sb="0" eb="1">
      <t>ザイ</t>
    </rPh>
    <rPh sb="1" eb="2">
      <t>カイ</t>
    </rPh>
    <rPh sb="11" eb="13">
      <t>レンケイ</t>
    </rPh>
    <rPh sb="14" eb="16">
      <t>ヨサン</t>
    </rPh>
    <rPh sb="17" eb="19">
      <t>シッコウ</t>
    </rPh>
    <rPh sb="19" eb="21">
      <t>ジョウホウ</t>
    </rPh>
    <phoneticPr fontId="8"/>
  </si>
  <si>
    <t>海外傷害保険通知処理</t>
    <rPh sb="0" eb="2">
      <t>カイガイ</t>
    </rPh>
    <rPh sb="2" eb="4">
      <t>ショウガイ</t>
    </rPh>
    <rPh sb="4" eb="6">
      <t>ホケン</t>
    </rPh>
    <rPh sb="6" eb="8">
      <t>ツウチ</t>
    </rPh>
    <rPh sb="8" eb="10">
      <t>ショリ</t>
    </rPh>
    <phoneticPr fontId="8"/>
  </si>
  <si>
    <t>旅程情報入力催促メール通知処理</t>
    <rPh sb="0" eb="2">
      <t>リョテイ</t>
    </rPh>
    <rPh sb="2" eb="4">
      <t>ジョウホウ</t>
    </rPh>
    <rPh sb="4" eb="6">
      <t>ニュウリョク</t>
    </rPh>
    <rPh sb="6" eb="8">
      <t>サイソク</t>
    </rPh>
    <rPh sb="11" eb="13">
      <t>ツウチ</t>
    </rPh>
    <rPh sb="13" eb="15">
      <t>ショリ</t>
    </rPh>
    <phoneticPr fontId="8"/>
  </si>
  <si>
    <t>操作履歴ログ編集処理</t>
    <rPh sb="0" eb="2">
      <t>ソウサ</t>
    </rPh>
    <rPh sb="2" eb="4">
      <t>リレキ</t>
    </rPh>
    <rPh sb="6" eb="8">
      <t>ヘンシュウ</t>
    </rPh>
    <rPh sb="8" eb="10">
      <t>ショリ</t>
    </rPh>
    <phoneticPr fontId="8"/>
  </si>
  <si>
    <t>完結処理</t>
    <rPh sb="0" eb="2">
      <t>カンケツ</t>
    </rPh>
    <rPh sb="2" eb="4">
      <t>ショリ</t>
    </rPh>
    <phoneticPr fontId="8"/>
  </si>
  <si>
    <t>課金レポート通知処理</t>
    <rPh sb="0" eb="2">
      <t>カキン</t>
    </rPh>
    <rPh sb="6" eb="8">
      <t>ツウチ</t>
    </rPh>
    <rPh sb="8" eb="10">
      <t>ショリ</t>
    </rPh>
    <phoneticPr fontId="8"/>
  </si>
  <si>
    <t>「86,87ロック解除」処理の更新反映</t>
    <rPh sb="9" eb="11">
      <t>カイジョ</t>
    </rPh>
    <rPh sb="12" eb="14">
      <t>ショリ</t>
    </rPh>
    <rPh sb="15" eb="17">
      <t>コウシン</t>
    </rPh>
    <rPh sb="17" eb="19">
      <t>ハンエイ</t>
    </rPh>
    <phoneticPr fontId="8"/>
  </si>
  <si>
    <t>ロックデータ解除処理</t>
    <rPh sb="6" eb="8">
      <t>カイジョ</t>
    </rPh>
    <rPh sb="8" eb="10">
      <t>ショリ</t>
    </rPh>
    <phoneticPr fontId="8"/>
  </si>
  <si>
    <t>振込処理実施後にシステム内で振込データの自動消込み</t>
    <rPh sb="0" eb="2">
      <t>フリコミ</t>
    </rPh>
    <rPh sb="2" eb="4">
      <t>ショリ</t>
    </rPh>
    <rPh sb="4" eb="6">
      <t>ジッシ</t>
    </rPh>
    <rPh sb="6" eb="7">
      <t>ゴ</t>
    </rPh>
    <rPh sb="12" eb="13">
      <t>ナイ</t>
    </rPh>
    <rPh sb="14" eb="16">
      <t>フリコミ</t>
    </rPh>
    <rPh sb="20" eb="22">
      <t>ジドウ</t>
    </rPh>
    <rPh sb="22" eb="24">
      <t>ケシコミ</t>
    </rPh>
    <phoneticPr fontId="8"/>
  </si>
  <si>
    <t>振込滞留データ更新処理</t>
    <rPh sb="0" eb="2">
      <t>フリコミ</t>
    </rPh>
    <rPh sb="2" eb="4">
      <t>タイリュウ</t>
    </rPh>
    <rPh sb="7" eb="11">
      <t>コウシンショリ</t>
    </rPh>
    <phoneticPr fontId="8"/>
  </si>
  <si>
    <t>帰着後未精算データ更新処理</t>
    <rPh sb="0" eb="3">
      <t>キチャクゴ</t>
    </rPh>
    <rPh sb="3" eb="6">
      <t>ミセイサン</t>
    </rPh>
    <rPh sb="9" eb="11">
      <t>コウシン</t>
    </rPh>
    <rPh sb="11" eb="13">
      <t>ショリ</t>
    </rPh>
    <phoneticPr fontId="8"/>
  </si>
  <si>
    <t>データ・マスタ更新処理 ※</t>
    <rPh sb="7" eb="9">
      <t>コウシン</t>
    </rPh>
    <rPh sb="9" eb="11">
      <t>ショリ</t>
    </rPh>
    <phoneticPr fontId="8"/>
  </si>
  <si>
    <t>振込）支払データ作成完了通知</t>
    <rPh sb="3" eb="5">
      <t>シハライ</t>
    </rPh>
    <rPh sb="8" eb="10">
      <t>サクセイ</t>
    </rPh>
    <rPh sb="10" eb="12">
      <t>カンリョウ</t>
    </rPh>
    <rPh sb="12" eb="14">
      <t>ツウチ</t>
    </rPh>
    <phoneticPr fontId="8"/>
  </si>
  <si>
    <t>振込）支払処理実行日時クリア</t>
    <rPh sb="3" eb="7">
      <t>シハライショリ</t>
    </rPh>
    <rPh sb="7" eb="10">
      <t>ジッコウビ</t>
    </rPh>
    <rPh sb="10" eb="11">
      <t>ジ</t>
    </rPh>
    <phoneticPr fontId="8"/>
  </si>
  <si>
    <t>日次処理のうち、支払対象となったデータからFBデータを作成</t>
    <rPh sb="0" eb="2">
      <t>ニチジ</t>
    </rPh>
    <rPh sb="2" eb="4">
      <t>ショリ</t>
    </rPh>
    <rPh sb="8" eb="10">
      <t>シハライ</t>
    </rPh>
    <rPh sb="10" eb="12">
      <t>タイショウ</t>
    </rPh>
    <rPh sb="27" eb="29">
      <t>サクセイ</t>
    </rPh>
    <phoneticPr fontId="8"/>
  </si>
  <si>
    <t>振込）金融機関振込データ作成</t>
    <rPh sb="0" eb="2">
      <t>フリコミ</t>
    </rPh>
    <rPh sb="3" eb="7">
      <t>キンユウキカン</t>
    </rPh>
    <rPh sb="7" eb="9">
      <t>フリコミ</t>
    </rPh>
    <rPh sb="12" eb="14">
      <t>サクセイ</t>
    </rPh>
    <phoneticPr fontId="8"/>
  </si>
  <si>
    <t>振込データ作成</t>
    <rPh sb="0" eb="2">
      <t>フリコミ</t>
    </rPh>
    <rPh sb="5" eb="7">
      <t>サクセイ</t>
    </rPh>
    <phoneticPr fontId="8"/>
  </si>
  <si>
    <t>管理）課金レポート出力</t>
    <rPh sb="3" eb="5">
      <t>カキン</t>
    </rPh>
    <rPh sb="9" eb="11">
      <t>シュツリョク</t>
    </rPh>
    <phoneticPr fontId="8"/>
  </si>
  <si>
    <t>「71金融機関振込データ作成」 での作成帳票（振込一覧、滞留データ等）</t>
    <rPh sb="3" eb="7">
      <t>キンユウキカン</t>
    </rPh>
    <rPh sb="7" eb="9">
      <t>フリコミ</t>
    </rPh>
    <rPh sb="12" eb="14">
      <t>サクセイ</t>
    </rPh>
    <rPh sb="18" eb="22">
      <t>サクセイチョウヒョウ</t>
    </rPh>
    <phoneticPr fontId="8"/>
  </si>
  <si>
    <t>振込処理帳票出力</t>
    <rPh sb="0" eb="2">
      <t>フリコミ</t>
    </rPh>
    <rPh sb="2" eb="4">
      <t>ショリ</t>
    </rPh>
    <rPh sb="4" eb="6">
      <t>チョウヒョウ</t>
    </rPh>
    <rPh sb="6" eb="8">
      <t>シュツリョク</t>
    </rPh>
    <phoneticPr fontId="8"/>
  </si>
  <si>
    <t>「62日次本処理」での作成帳票（旅費集計書、伝票一覧、未精算一覧等）</t>
    <rPh sb="3" eb="5">
      <t>ニチジ</t>
    </rPh>
    <rPh sb="5" eb="6">
      <t>ホン</t>
    </rPh>
    <rPh sb="6" eb="8">
      <t>ショリ</t>
    </rPh>
    <rPh sb="11" eb="13">
      <t>サクセイ</t>
    </rPh>
    <rPh sb="13" eb="15">
      <t>チョウヒョウ</t>
    </rPh>
    <phoneticPr fontId="8"/>
  </si>
  <si>
    <t>日次処理帳票出力</t>
    <rPh sb="0" eb="2">
      <t>ニチジ</t>
    </rPh>
    <rPh sb="2" eb="4">
      <t>ショリ</t>
    </rPh>
    <rPh sb="4" eb="6">
      <t>チョウヒョウ</t>
    </rPh>
    <rPh sb="6" eb="8">
      <t>シュツリョク</t>
    </rPh>
    <phoneticPr fontId="8"/>
  </si>
  <si>
    <t>勤務管理連携用の各チェックCSV作成</t>
    <rPh sb="0" eb="4">
      <t>キンムカンリ</t>
    </rPh>
    <rPh sb="4" eb="6">
      <t>レンケイ</t>
    </rPh>
    <rPh sb="6" eb="7">
      <t>ヨウ</t>
    </rPh>
    <rPh sb="8" eb="9">
      <t>カク</t>
    </rPh>
    <rPh sb="16" eb="18">
      <t>サクセイ</t>
    </rPh>
    <phoneticPr fontId="8"/>
  </si>
  <si>
    <t>勤務管理システム連携ファイル作成</t>
    <rPh sb="0" eb="4">
      <t>キンムカンリ</t>
    </rPh>
    <rPh sb="8" eb="10">
      <t>レンケイ</t>
    </rPh>
    <rPh sb="14" eb="16">
      <t>サクセイ</t>
    </rPh>
    <phoneticPr fontId="8"/>
  </si>
  <si>
    <t>「71金融機関振込データ作成」処理の完了データを対象に会計連携用CSV作成</t>
    <rPh sb="3" eb="7">
      <t>キンユウキカン</t>
    </rPh>
    <rPh sb="7" eb="9">
      <t>フリコミ</t>
    </rPh>
    <rPh sb="12" eb="14">
      <t>サクセイ</t>
    </rPh>
    <rPh sb="15" eb="17">
      <t>ショリ</t>
    </rPh>
    <rPh sb="18" eb="20">
      <t>カンリョウ</t>
    </rPh>
    <rPh sb="24" eb="26">
      <t>タイショウ</t>
    </rPh>
    <rPh sb="27" eb="29">
      <t>カイケイ</t>
    </rPh>
    <rPh sb="29" eb="31">
      <t>レンケイ</t>
    </rPh>
    <rPh sb="31" eb="32">
      <t>ヨウ</t>
    </rPh>
    <rPh sb="35" eb="37">
      <t>サクセイ</t>
    </rPh>
    <phoneticPr fontId="8"/>
  </si>
  <si>
    <t>会計連携ファイル作成</t>
    <rPh sb="0" eb="2">
      <t>カイケイ</t>
    </rPh>
    <rPh sb="2" eb="4">
      <t>レンケイ</t>
    </rPh>
    <rPh sb="8" eb="10">
      <t>サクセイ</t>
    </rPh>
    <phoneticPr fontId="8"/>
  </si>
  <si>
    <t>（「62日次本処理」の一部を再実行）</t>
    <rPh sb="4" eb="6">
      <t>ニチジ</t>
    </rPh>
    <rPh sb="6" eb="7">
      <t>ホン</t>
    </rPh>
    <rPh sb="7" eb="9">
      <t>ショリ</t>
    </rPh>
    <rPh sb="11" eb="13">
      <t>イチブ</t>
    </rPh>
    <rPh sb="14" eb="15">
      <t>サイ</t>
    </rPh>
    <rPh sb="15" eb="17">
      <t>ジッコウ</t>
    </rPh>
    <phoneticPr fontId="8"/>
  </si>
  <si>
    <t>履歴データ作成</t>
    <rPh sb="0" eb="2">
      <t>リレキ</t>
    </rPh>
    <rPh sb="5" eb="7">
      <t>サクセイ</t>
    </rPh>
    <phoneticPr fontId="8"/>
  </si>
  <si>
    <t>日次CSVファイル再作成</t>
    <rPh sb="0" eb="2">
      <t>ニチジ</t>
    </rPh>
    <rPh sb="9" eb="10">
      <t>サイ</t>
    </rPh>
    <rPh sb="10" eb="12">
      <t>サクセイ</t>
    </rPh>
    <phoneticPr fontId="8"/>
  </si>
  <si>
    <t>日次管理帳票再作成</t>
    <rPh sb="0" eb="2">
      <t>ニチジ</t>
    </rPh>
    <rPh sb="2" eb="6">
      <t>カンリチョウヒョウ</t>
    </rPh>
    <rPh sb="6" eb="9">
      <t>サイサクセイ</t>
    </rPh>
    <phoneticPr fontId="8"/>
  </si>
  <si>
    <t>チェック処理、管理帳票・CSVファイル・履歴データ作成</t>
    <rPh sb="4" eb="6">
      <t>ショリ</t>
    </rPh>
    <rPh sb="7" eb="11">
      <t>カンリチョウヒョウ</t>
    </rPh>
    <rPh sb="20" eb="22">
      <t>リレキ</t>
    </rPh>
    <rPh sb="25" eb="27">
      <t>サクセイ</t>
    </rPh>
    <phoneticPr fontId="8"/>
  </si>
  <si>
    <t>日次本処理</t>
    <rPh sb="0" eb="2">
      <t>ニチジ</t>
    </rPh>
    <rPh sb="2" eb="3">
      <t>ホン</t>
    </rPh>
    <rPh sb="3" eb="5">
      <t>ショリ</t>
    </rPh>
    <phoneticPr fontId="8"/>
  </si>
  <si>
    <t>日次データ作成処理</t>
    <rPh sb="0" eb="2">
      <t>ニチジ</t>
    </rPh>
    <rPh sb="5" eb="7">
      <t>サクセイ</t>
    </rPh>
    <rPh sb="7" eb="9">
      <t>ショリ</t>
    </rPh>
    <phoneticPr fontId="8"/>
  </si>
  <si>
    <t>バッチ処理</t>
    <rPh sb="3" eb="5">
      <t>ショリ</t>
    </rPh>
    <phoneticPr fontId="8"/>
  </si>
  <si>
    <t>旅レジ連携</t>
    <rPh sb="0" eb="1">
      <t>タビ</t>
    </rPh>
    <rPh sb="3" eb="5">
      <t>レンケイ</t>
    </rPh>
    <phoneticPr fontId="8"/>
  </si>
  <si>
    <t>外部の経路検索サービスとの連携</t>
    <rPh sb="0" eb="2">
      <t>ガイブ</t>
    </rPh>
    <rPh sb="3" eb="5">
      <t>ケイロ</t>
    </rPh>
    <rPh sb="5" eb="7">
      <t>ケンサク</t>
    </rPh>
    <rPh sb="13" eb="15">
      <t>レンケイ</t>
    </rPh>
    <phoneticPr fontId="8"/>
  </si>
  <si>
    <t>経路検索ソフト利用サービス連携</t>
    <rPh sb="0" eb="2">
      <t>ケイロ</t>
    </rPh>
    <rPh sb="2" eb="4">
      <t>ケンサク</t>
    </rPh>
    <rPh sb="7" eb="9">
      <t>リヨウ</t>
    </rPh>
    <rPh sb="13" eb="15">
      <t>レンケイ</t>
    </rPh>
    <phoneticPr fontId="8"/>
  </si>
  <si>
    <t>外部手配サービスとの連携と代理店からの一括請求（職員による立替払い廃止）</t>
    <rPh sb="0" eb="2">
      <t>ガイブ</t>
    </rPh>
    <rPh sb="2" eb="4">
      <t>テハイ</t>
    </rPh>
    <rPh sb="10" eb="12">
      <t>レンケイ</t>
    </rPh>
    <phoneticPr fontId="8"/>
  </si>
  <si>
    <t>海外チケット手配サービス連携</t>
    <rPh sb="0" eb="2">
      <t>カイガイ</t>
    </rPh>
    <rPh sb="6" eb="8">
      <t>テハイ</t>
    </rPh>
    <rPh sb="12" eb="14">
      <t>レンケイ</t>
    </rPh>
    <phoneticPr fontId="8"/>
  </si>
  <si>
    <t>国内チケット手配サービス連携</t>
    <rPh sb="0" eb="2">
      <t>コクナイ</t>
    </rPh>
    <rPh sb="6" eb="8">
      <t>テハイ</t>
    </rPh>
    <rPh sb="12" eb="14">
      <t>レンケイ</t>
    </rPh>
    <phoneticPr fontId="8"/>
  </si>
  <si>
    <t>外部サービス連携</t>
    <rPh sb="0" eb="2">
      <t>ガイブ</t>
    </rPh>
    <rPh sb="6" eb="8">
      <t>レンケイ</t>
    </rPh>
    <phoneticPr fontId="8"/>
  </si>
  <si>
    <t>勤務管理システム連携</t>
    <rPh sb="0" eb="2">
      <t>キンム</t>
    </rPh>
    <rPh sb="2" eb="4">
      <t>カンリ</t>
    </rPh>
    <rPh sb="8" eb="10">
      <t>レンケイ</t>
    </rPh>
    <phoneticPr fontId="8"/>
  </si>
  <si>
    <t>会計システム連携</t>
    <rPh sb="0" eb="2">
      <t>カイケイ</t>
    </rPh>
    <rPh sb="6" eb="8">
      <t>レンケイ</t>
    </rPh>
    <phoneticPr fontId="8"/>
  </si>
  <si>
    <t>社内システム連携</t>
    <rPh sb="0" eb="2">
      <t>シャナイ</t>
    </rPh>
    <rPh sb="6" eb="8">
      <t>レンケイ</t>
    </rPh>
    <phoneticPr fontId="8"/>
  </si>
  <si>
    <t>システム連携</t>
    <rPh sb="4" eb="6">
      <t>レンケイ</t>
    </rPh>
    <phoneticPr fontId="8"/>
  </si>
  <si>
    <t>　　　　　　　　　　　　〃</t>
    <phoneticPr fontId="8"/>
  </si>
  <si>
    <t>検索・照会</t>
    <rPh sb="0" eb="2">
      <t>ケンサク</t>
    </rPh>
    <rPh sb="3" eb="5">
      <t>ショウカイ</t>
    </rPh>
    <phoneticPr fontId="8"/>
  </si>
  <si>
    <t>精算履歴（外勤）</t>
    <rPh sb="0" eb="2">
      <t>セイサン</t>
    </rPh>
    <rPh sb="2" eb="4">
      <t>リレキ</t>
    </rPh>
    <rPh sb="5" eb="7">
      <t>ガイキン</t>
    </rPh>
    <phoneticPr fontId="8"/>
  </si>
  <si>
    <t>精算履歴（海外）</t>
    <rPh sb="0" eb="2">
      <t>セイサン</t>
    </rPh>
    <rPh sb="2" eb="4">
      <t>リレキ</t>
    </rPh>
    <rPh sb="5" eb="7">
      <t>カイガイ</t>
    </rPh>
    <phoneticPr fontId="8"/>
  </si>
  <si>
    <t>承認済データの履歴情報検索・照会（一画面に集約しても良い）</t>
    <rPh sb="0" eb="2">
      <t>ショウニン</t>
    </rPh>
    <rPh sb="2" eb="3">
      <t>スミ</t>
    </rPh>
    <rPh sb="7" eb="11">
      <t>リレキジョウホウ</t>
    </rPh>
    <rPh sb="11" eb="13">
      <t>ケンサク</t>
    </rPh>
    <rPh sb="14" eb="16">
      <t>ショウカイ</t>
    </rPh>
    <rPh sb="17" eb="20">
      <t>イチガメン</t>
    </rPh>
    <rPh sb="21" eb="23">
      <t>シュウヤク</t>
    </rPh>
    <rPh sb="26" eb="27">
      <t>ヨ</t>
    </rPh>
    <phoneticPr fontId="8"/>
  </si>
  <si>
    <t>精算履歴（国内）</t>
    <rPh sb="0" eb="2">
      <t>セイサン</t>
    </rPh>
    <rPh sb="2" eb="4">
      <t>リレキ</t>
    </rPh>
    <rPh sb="5" eb="7">
      <t>コクナイ</t>
    </rPh>
    <phoneticPr fontId="8"/>
  </si>
  <si>
    <t>内容確認・修正</t>
    <rPh sb="0" eb="4">
      <t>ナイヨウカクニン</t>
    </rPh>
    <rPh sb="5" eb="7">
      <t>シュウセイ</t>
    </rPh>
    <phoneticPr fontId="8"/>
  </si>
  <si>
    <t>承認済データの履歴情報検索・照会</t>
    <rPh sb="0" eb="2">
      <t>ショウニン</t>
    </rPh>
    <rPh sb="2" eb="3">
      <t>スミ</t>
    </rPh>
    <rPh sb="7" eb="11">
      <t>リレキジョウホウ</t>
    </rPh>
    <rPh sb="11" eb="13">
      <t>ケンサク</t>
    </rPh>
    <rPh sb="14" eb="16">
      <t>ショウカイ</t>
    </rPh>
    <phoneticPr fontId="8"/>
  </si>
  <si>
    <t>事前手続き履歴</t>
    <rPh sb="0" eb="2">
      <t>ジゼン</t>
    </rPh>
    <rPh sb="2" eb="4">
      <t>テツヅ</t>
    </rPh>
    <rPh sb="5" eb="7">
      <t>リレキ</t>
    </rPh>
    <phoneticPr fontId="8"/>
  </si>
  <si>
    <t>承認データ</t>
    <rPh sb="0" eb="2">
      <t>ショウニン</t>
    </rPh>
    <phoneticPr fontId="8"/>
  </si>
  <si>
    <t>精算グループ承認</t>
    <rPh sb="0" eb="2">
      <t>セイサン</t>
    </rPh>
    <rPh sb="6" eb="8">
      <t>ショウニン</t>
    </rPh>
    <phoneticPr fontId="8"/>
  </si>
  <si>
    <t>登録グループ単位での承認権限設定</t>
    <rPh sb="0" eb="2">
      <t>トウロク</t>
    </rPh>
    <rPh sb="6" eb="8">
      <t>タンイ</t>
    </rPh>
    <rPh sb="10" eb="12">
      <t>ショウニン</t>
    </rPh>
    <rPh sb="12" eb="16">
      <t>ケンゲンセッテイ</t>
    </rPh>
    <phoneticPr fontId="8"/>
  </si>
  <si>
    <t>概算払いグループ承認</t>
    <rPh sb="0" eb="3">
      <t>ガイサンバラ</t>
    </rPh>
    <rPh sb="8" eb="10">
      <t>ショウニン</t>
    </rPh>
    <phoneticPr fontId="8"/>
  </si>
  <si>
    <t>グループ承認</t>
    <rPh sb="4" eb="6">
      <t>ショウニン</t>
    </rPh>
    <phoneticPr fontId="8"/>
  </si>
  <si>
    <t>精算代理承認</t>
    <rPh sb="0" eb="2">
      <t>セイサン</t>
    </rPh>
    <rPh sb="2" eb="4">
      <t>ダイリ</t>
    </rPh>
    <rPh sb="4" eb="6">
      <t>ショウニン</t>
    </rPh>
    <phoneticPr fontId="8"/>
  </si>
  <si>
    <t>概算払い代理承認</t>
    <rPh sb="0" eb="3">
      <t>ガイサンバラ</t>
    </rPh>
    <rPh sb="4" eb="6">
      <t>ダイリ</t>
    </rPh>
    <rPh sb="6" eb="8">
      <t>ショウニン</t>
    </rPh>
    <phoneticPr fontId="8"/>
  </si>
  <si>
    <t>代理承認</t>
    <rPh sb="0" eb="4">
      <t>ダイリショウニン</t>
    </rPh>
    <phoneticPr fontId="8"/>
  </si>
  <si>
    <t>通知メール受信設定、不在・在席設定、代理承認者設定</t>
    <rPh sb="0" eb="2">
      <t>ツウチ</t>
    </rPh>
    <rPh sb="5" eb="9">
      <t>ジュシンセッテイ</t>
    </rPh>
    <rPh sb="10" eb="12">
      <t>フザイ</t>
    </rPh>
    <rPh sb="13" eb="15">
      <t>ザイセキ</t>
    </rPh>
    <rPh sb="15" eb="17">
      <t>セッテイ</t>
    </rPh>
    <rPh sb="18" eb="23">
      <t>ダイリショウニンシャ</t>
    </rPh>
    <rPh sb="23" eb="25">
      <t>セッテイ</t>
    </rPh>
    <phoneticPr fontId="8"/>
  </si>
  <si>
    <t>承認者オプション設定</t>
    <rPh sb="0" eb="3">
      <t>ショウニンシャ</t>
    </rPh>
    <rPh sb="8" eb="10">
      <t>セッテイ</t>
    </rPh>
    <phoneticPr fontId="8"/>
  </si>
  <si>
    <t>精算承認履歴</t>
    <rPh sb="0" eb="2">
      <t>セイサン</t>
    </rPh>
    <rPh sb="2" eb="4">
      <t>ショウニン</t>
    </rPh>
    <rPh sb="4" eb="6">
      <t>リレキ</t>
    </rPh>
    <phoneticPr fontId="8"/>
  </si>
  <si>
    <t>精算承認</t>
    <rPh sb="0" eb="4">
      <t>セイサンショウニン</t>
    </rPh>
    <phoneticPr fontId="8"/>
  </si>
  <si>
    <t>概算払い承認履歴</t>
    <rPh sb="0" eb="3">
      <t>ガイサンバラ</t>
    </rPh>
    <rPh sb="4" eb="6">
      <t>ショウニン</t>
    </rPh>
    <rPh sb="6" eb="8">
      <t>リレキ</t>
    </rPh>
    <phoneticPr fontId="8"/>
  </si>
  <si>
    <t>概算払い承認</t>
    <rPh sb="0" eb="3">
      <t>ガイサンバラ</t>
    </rPh>
    <rPh sb="4" eb="6">
      <t>ショウニン</t>
    </rPh>
    <phoneticPr fontId="8"/>
  </si>
  <si>
    <t>通常承認</t>
    <rPh sb="0" eb="2">
      <t>ツウジョウ</t>
    </rPh>
    <rPh sb="2" eb="4">
      <t>ショウニン</t>
    </rPh>
    <phoneticPr fontId="8"/>
  </si>
  <si>
    <t>承認</t>
    <rPh sb="0" eb="2">
      <t>ショウニン</t>
    </rPh>
    <phoneticPr fontId="8"/>
  </si>
  <si>
    <t>精算未完了データおよびステータスの一覧照会からの検索および修正</t>
    <rPh sb="0" eb="2">
      <t>セイサン</t>
    </rPh>
    <rPh sb="2" eb="5">
      <t>ミカンリョウ</t>
    </rPh>
    <rPh sb="17" eb="19">
      <t>イチラン</t>
    </rPh>
    <rPh sb="19" eb="21">
      <t>ショウカイ</t>
    </rPh>
    <rPh sb="24" eb="26">
      <t>ケンサク</t>
    </rPh>
    <rPh sb="29" eb="31">
      <t>シュウセイ</t>
    </rPh>
    <phoneticPr fontId="8"/>
  </si>
  <si>
    <t>精算未完了一覧</t>
    <rPh sb="0" eb="2">
      <t>セイサン</t>
    </rPh>
    <rPh sb="2" eb="5">
      <t>ミカンリョウ</t>
    </rPh>
    <rPh sb="5" eb="7">
      <t>イチラン</t>
    </rPh>
    <phoneticPr fontId="8"/>
  </si>
  <si>
    <t>概算払い等、事前手続きの未完了データおよびステータスの一覧照会からの検索および修正</t>
    <rPh sb="0" eb="2">
      <t>ガイサン</t>
    </rPh>
    <rPh sb="2" eb="3">
      <t>バラ</t>
    </rPh>
    <rPh sb="4" eb="5">
      <t>トウ</t>
    </rPh>
    <rPh sb="6" eb="8">
      <t>ジゼン</t>
    </rPh>
    <rPh sb="8" eb="10">
      <t>テツヅ</t>
    </rPh>
    <rPh sb="12" eb="15">
      <t>ミカンリョウ</t>
    </rPh>
    <rPh sb="27" eb="29">
      <t>イチラン</t>
    </rPh>
    <rPh sb="29" eb="31">
      <t>ショウカイ</t>
    </rPh>
    <rPh sb="34" eb="36">
      <t>ケンサク</t>
    </rPh>
    <rPh sb="39" eb="41">
      <t>シュウセイ</t>
    </rPh>
    <phoneticPr fontId="8"/>
  </si>
  <si>
    <t>事前手続き未完了一覧</t>
    <rPh sb="0" eb="2">
      <t>ジゼン</t>
    </rPh>
    <rPh sb="2" eb="4">
      <t>テツヅ</t>
    </rPh>
    <rPh sb="5" eb="8">
      <t>ミカンリョウ</t>
    </rPh>
    <rPh sb="8" eb="10">
      <t>イチラン</t>
    </rPh>
    <phoneticPr fontId="8"/>
  </si>
  <si>
    <t>一覧照会・修正</t>
    <rPh sb="0" eb="2">
      <t>イチラン</t>
    </rPh>
    <rPh sb="2" eb="4">
      <t>ショウカイ</t>
    </rPh>
    <rPh sb="5" eb="7">
      <t>シュウセイ</t>
    </rPh>
    <phoneticPr fontId="8"/>
  </si>
  <si>
    <t>未承認データ</t>
    <rPh sb="0" eb="3">
      <t>ミショウニン</t>
    </rPh>
    <phoneticPr fontId="8"/>
  </si>
  <si>
    <t>競争的資金での出張実施時に使用</t>
    <rPh sb="0" eb="3">
      <t>キョウソウテキ</t>
    </rPh>
    <rPh sb="3" eb="5">
      <t>シキン</t>
    </rPh>
    <rPh sb="7" eb="9">
      <t>シュッチョウ</t>
    </rPh>
    <rPh sb="9" eb="11">
      <t>ジッシ</t>
    </rPh>
    <rPh sb="11" eb="12">
      <t>ジ</t>
    </rPh>
    <rPh sb="13" eb="15">
      <t>シヨウ</t>
    </rPh>
    <phoneticPr fontId="8"/>
  </si>
  <si>
    <t>出張報告書</t>
    <rPh sb="0" eb="5">
      <t>シュッチョウホウコクショ</t>
    </rPh>
    <phoneticPr fontId="8"/>
  </si>
  <si>
    <t>証憑添付台紙</t>
    <rPh sb="0" eb="2">
      <t>ショウヒョウ</t>
    </rPh>
    <rPh sb="2" eb="4">
      <t>テンプ</t>
    </rPh>
    <rPh sb="4" eb="6">
      <t>ダイシ</t>
    </rPh>
    <phoneticPr fontId="8"/>
  </si>
  <si>
    <t>精算書</t>
    <rPh sb="0" eb="2">
      <t>セイサン</t>
    </rPh>
    <rPh sb="2" eb="3">
      <t>ショ</t>
    </rPh>
    <phoneticPr fontId="8"/>
  </si>
  <si>
    <t>事前手続き書類</t>
    <rPh sb="0" eb="2">
      <t>ジゼン</t>
    </rPh>
    <rPh sb="2" eb="4">
      <t>テツヅ</t>
    </rPh>
    <rPh sb="5" eb="7">
      <t>ショルイ</t>
    </rPh>
    <phoneticPr fontId="8"/>
  </si>
  <si>
    <t>登録データ帳票出力</t>
    <rPh sb="0" eb="2">
      <t>トウロク</t>
    </rPh>
    <rPh sb="5" eb="7">
      <t>チョウヒョウ</t>
    </rPh>
    <rPh sb="7" eb="9">
      <t>シュツリョク</t>
    </rPh>
    <phoneticPr fontId="8"/>
  </si>
  <si>
    <t>承認者入力</t>
    <rPh sb="0" eb="3">
      <t>ショウニンシャ</t>
    </rPh>
    <rPh sb="3" eb="5">
      <t>ニュウリョク</t>
    </rPh>
    <phoneticPr fontId="8"/>
  </si>
  <si>
    <t>確認・戻るボタン等で確定前に修正が可能</t>
    <rPh sb="0" eb="2">
      <t>カクニン</t>
    </rPh>
    <rPh sb="3" eb="4">
      <t>モド</t>
    </rPh>
    <rPh sb="8" eb="9">
      <t>トウ</t>
    </rPh>
    <rPh sb="10" eb="13">
      <t>カクテイマエ</t>
    </rPh>
    <rPh sb="14" eb="16">
      <t>シュウセイ</t>
    </rPh>
    <rPh sb="17" eb="19">
      <t>カノウ</t>
    </rPh>
    <phoneticPr fontId="8"/>
  </si>
  <si>
    <t>証憑添付・アップロード</t>
    <rPh sb="0" eb="2">
      <t>ショウヒョウ</t>
    </rPh>
    <rPh sb="2" eb="4">
      <t>テンプ</t>
    </rPh>
    <phoneticPr fontId="8"/>
  </si>
  <si>
    <t>大分類「登録データ帳票出力」機能へ</t>
    <rPh sb="0" eb="1">
      <t>ダイ</t>
    </rPh>
    <rPh sb="1" eb="3">
      <t>ブンルイ</t>
    </rPh>
    <rPh sb="4" eb="6">
      <t>トウロク</t>
    </rPh>
    <rPh sb="9" eb="11">
      <t>チョウヒョウ</t>
    </rPh>
    <rPh sb="11" eb="13">
      <t>シュツリョク</t>
    </rPh>
    <rPh sb="14" eb="16">
      <t>キノウ</t>
    </rPh>
    <phoneticPr fontId="8"/>
  </si>
  <si>
    <t>帳票出力指示</t>
    <rPh sb="0" eb="4">
      <t>チョウヒョウシュツリョク</t>
    </rPh>
    <rPh sb="4" eb="6">
      <t>シジ</t>
    </rPh>
    <phoneticPr fontId="8"/>
  </si>
  <si>
    <t>予定情報の入力と一時保存機能</t>
    <rPh sb="0" eb="4">
      <t>ヨテイジョウホウ</t>
    </rPh>
    <rPh sb="5" eb="7">
      <t>ニュウリョク</t>
    </rPh>
    <rPh sb="8" eb="12">
      <t>イチジホゾン</t>
    </rPh>
    <rPh sb="12" eb="14">
      <t>キノウ</t>
    </rPh>
    <phoneticPr fontId="8"/>
  </si>
  <si>
    <t>入力情報の一時保存</t>
    <rPh sb="0" eb="2">
      <t>ニュウリョク</t>
    </rPh>
    <rPh sb="2" eb="4">
      <t>ジョウホウ</t>
    </rPh>
    <rPh sb="5" eb="9">
      <t>イチジホゾン</t>
    </rPh>
    <phoneticPr fontId="8"/>
  </si>
  <si>
    <t>（外勤）</t>
    <rPh sb="1" eb="3">
      <t>ガイキン</t>
    </rPh>
    <phoneticPr fontId="8"/>
  </si>
  <si>
    <t>画面レイアウト改善、履歴参照入力機能、複数予算への按分機能、片道／往復設定、競争的資金の入力項目見直し　他</t>
    <rPh sb="0" eb="2">
      <t>ガメン</t>
    </rPh>
    <rPh sb="7" eb="9">
      <t>カイゼン</t>
    </rPh>
    <rPh sb="10" eb="12">
      <t>リレキ</t>
    </rPh>
    <rPh sb="12" eb="14">
      <t>サンショウ</t>
    </rPh>
    <rPh sb="14" eb="16">
      <t>ニュウリョク</t>
    </rPh>
    <rPh sb="16" eb="18">
      <t>キノウ</t>
    </rPh>
    <rPh sb="19" eb="21">
      <t>フクスウ</t>
    </rPh>
    <rPh sb="21" eb="23">
      <t>ヨサン</t>
    </rPh>
    <rPh sb="25" eb="27">
      <t>アンブン</t>
    </rPh>
    <rPh sb="27" eb="29">
      <t>キノウ</t>
    </rPh>
    <rPh sb="30" eb="32">
      <t>カタミチ</t>
    </rPh>
    <rPh sb="33" eb="35">
      <t>オウフク</t>
    </rPh>
    <rPh sb="35" eb="37">
      <t>セッテイ</t>
    </rPh>
    <rPh sb="38" eb="43">
      <t>キョウソウテキシキン</t>
    </rPh>
    <rPh sb="44" eb="46">
      <t>ニュウリョク</t>
    </rPh>
    <rPh sb="46" eb="48">
      <t>コウモク</t>
    </rPh>
    <rPh sb="48" eb="50">
      <t>ミナオ</t>
    </rPh>
    <rPh sb="52" eb="53">
      <t>ホカ</t>
    </rPh>
    <phoneticPr fontId="8"/>
  </si>
  <si>
    <t>精算入力</t>
    <rPh sb="0" eb="2">
      <t>セイサン</t>
    </rPh>
    <rPh sb="2" eb="4">
      <t>ニュウリョク</t>
    </rPh>
    <phoneticPr fontId="8"/>
  </si>
  <si>
    <t>※赴任出張も同画面</t>
    <rPh sb="1" eb="3">
      <t>フニン</t>
    </rPh>
    <rPh sb="3" eb="5">
      <t>シュッチョウ</t>
    </rPh>
    <rPh sb="6" eb="7">
      <t>ドウ</t>
    </rPh>
    <rPh sb="7" eb="9">
      <t>ガメン</t>
    </rPh>
    <phoneticPr fontId="8"/>
  </si>
  <si>
    <t>（海外）</t>
    <rPh sb="1" eb="3">
      <t>カイガイ</t>
    </rPh>
    <phoneticPr fontId="8"/>
  </si>
  <si>
    <t>画面レイアウト改善、複数予算への按分機能、履歴参照入力機能、片道／往復設定、競争的資金の入力項目見直し　他</t>
    <rPh sb="0" eb="2">
      <t>ガメン</t>
    </rPh>
    <rPh sb="7" eb="9">
      <t>カイゼン</t>
    </rPh>
    <rPh sb="21" eb="23">
      <t>リレキ</t>
    </rPh>
    <rPh sb="23" eb="25">
      <t>サンショウ</t>
    </rPh>
    <rPh sb="25" eb="27">
      <t>ニュウリョク</t>
    </rPh>
    <rPh sb="27" eb="29">
      <t>キノウ</t>
    </rPh>
    <rPh sb="30" eb="32">
      <t>カタミチ</t>
    </rPh>
    <rPh sb="33" eb="35">
      <t>オウフク</t>
    </rPh>
    <rPh sb="35" eb="37">
      <t>セッテイ</t>
    </rPh>
    <rPh sb="38" eb="43">
      <t>キョウソウテキシキン</t>
    </rPh>
    <rPh sb="44" eb="46">
      <t>ニュウリョク</t>
    </rPh>
    <rPh sb="46" eb="48">
      <t>コウモク</t>
    </rPh>
    <rPh sb="48" eb="50">
      <t>ミナオ</t>
    </rPh>
    <rPh sb="52" eb="53">
      <t>ホカ</t>
    </rPh>
    <phoneticPr fontId="8"/>
  </si>
  <si>
    <t>出張精算入力</t>
    <rPh sb="0" eb="2">
      <t>シュッチョウ</t>
    </rPh>
    <rPh sb="2" eb="4">
      <t>セイサン</t>
    </rPh>
    <rPh sb="4" eb="6">
      <t>ニュウリョク</t>
    </rPh>
    <phoneticPr fontId="8"/>
  </si>
  <si>
    <t>（国内）</t>
    <rPh sb="1" eb="3">
      <t>コクナイ</t>
    </rPh>
    <phoneticPr fontId="8"/>
  </si>
  <si>
    <t>画面レイアウト改善、履歴参照入力機能、複数予算への按分機能、片道／往復設定、競争的資金の入力項目見直し　他</t>
    <phoneticPr fontId="8"/>
  </si>
  <si>
    <t>事前手続き情報入力</t>
    <rPh sb="0" eb="2">
      <t>ジゼン</t>
    </rPh>
    <rPh sb="2" eb="4">
      <t>テツヅ</t>
    </rPh>
    <rPh sb="5" eb="7">
      <t>ジョウホウ</t>
    </rPh>
    <rPh sb="7" eb="9">
      <t>ニュウリョク</t>
    </rPh>
    <phoneticPr fontId="8"/>
  </si>
  <si>
    <t>事前手続き入力</t>
    <rPh sb="0" eb="2">
      <t>ジゼン</t>
    </rPh>
    <rPh sb="2" eb="4">
      <t>テツヅ</t>
    </rPh>
    <rPh sb="5" eb="7">
      <t>ニュウリョク</t>
    </rPh>
    <phoneticPr fontId="8"/>
  </si>
  <si>
    <t>入力機能</t>
    <rPh sb="0" eb="2">
      <t>ニュウリョク</t>
    </rPh>
    <rPh sb="2" eb="4">
      <t>キノウ</t>
    </rPh>
    <phoneticPr fontId="8"/>
  </si>
  <si>
    <t>画面上で操作に関するポップアップマニュアルを参照できる</t>
    <rPh sb="0" eb="2">
      <t>ガメン</t>
    </rPh>
    <rPh sb="2" eb="3">
      <t>ジョウ</t>
    </rPh>
    <rPh sb="4" eb="6">
      <t>ソウサ</t>
    </rPh>
    <rPh sb="7" eb="8">
      <t>カン</t>
    </rPh>
    <rPh sb="22" eb="24">
      <t>サンショウ</t>
    </rPh>
    <phoneticPr fontId="8"/>
  </si>
  <si>
    <t>画面でのマニュアル（ポップアップ・チャットボット）</t>
    <rPh sb="0" eb="2">
      <t>ガメン</t>
    </rPh>
    <phoneticPr fontId="8"/>
  </si>
  <si>
    <t>電帳法に準拠した証憑類の電子データ保存</t>
    <rPh sb="0" eb="1">
      <t>デン</t>
    </rPh>
    <rPh sb="1" eb="2">
      <t>チョウ</t>
    </rPh>
    <rPh sb="2" eb="3">
      <t>ホウ</t>
    </rPh>
    <rPh sb="4" eb="6">
      <t>ジュンキョ</t>
    </rPh>
    <rPh sb="8" eb="11">
      <t>ショウヒョウルイ</t>
    </rPh>
    <rPh sb="12" eb="14">
      <t>デンシ</t>
    </rPh>
    <rPh sb="17" eb="19">
      <t>ホゾン</t>
    </rPh>
    <phoneticPr fontId="8"/>
  </si>
  <si>
    <t>電子帳簿保存法対応</t>
    <rPh sb="0" eb="7">
      <t>デンシチョウボホゾンホウ</t>
    </rPh>
    <rPh sb="7" eb="9">
      <t>タイオウ</t>
    </rPh>
    <phoneticPr fontId="8"/>
  </si>
  <si>
    <t>多言語（英語）表示</t>
    <rPh sb="0" eb="1">
      <t>タ</t>
    </rPh>
    <rPh sb="1" eb="3">
      <t>ゲンゴ</t>
    </rPh>
    <rPh sb="4" eb="6">
      <t>エイゴ</t>
    </rPh>
    <rPh sb="7" eb="9">
      <t>ヒョウジ</t>
    </rPh>
    <phoneticPr fontId="8"/>
  </si>
  <si>
    <t>事前手続き時・精算時・承認・差戻時・銀行振込の通知や督促を目的とするメール</t>
    <rPh sb="0" eb="4">
      <t>ジゼンテツヅ</t>
    </rPh>
    <rPh sb="5" eb="6">
      <t>ジ</t>
    </rPh>
    <rPh sb="7" eb="9">
      <t>セイサン</t>
    </rPh>
    <rPh sb="9" eb="10">
      <t>ジ</t>
    </rPh>
    <rPh sb="11" eb="13">
      <t>ショウニン</t>
    </rPh>
    <rPh sb="14" eb="16">
      <t>サシモドシ</t>
    </rPh>
    <rPh sb="16" eb="17">
      <t>ジ</t>
    </rPh>
    <rPh sb="18" eb="20">
      <t>ギンコウ</t>
    </rPh>
    <rPh sb="20" eb="22">
      <t>フリコミ</t>
    </rPh>
    <rPh sb="23" eb="25">
      <t>ツウチ</t>
    </rPh>
    <rPh sb="26" eb="28">
      <t>トクソク</t>
    </rPh>
    <rPh sb="29" eb="31">
      <t>モクテキ</t>
    </rPh>
    <phoneticPr fontId="8"/>
  </si>
  <si>
    <t>メール通知処理</t>
    <rPh sb="3" eb="5">
      <t>ツウチ</t>
    </rPh>
    <rPh sb="5" eb="7">
      <t>ショリ</t>
    </rPh>
    <phoneticPr fontId="8"/>
  </si>
  <si>
    <t>代理申請者による事前手続き・精算申請</t>
    <rPh sb="0" eb="5">
      <t>ダイリシンセイシャ</t>
    </rPh>
    <rPh sb="8" eb="12">
      <t>ジゼンテツヅ</t>
    </rPh>
    <rPh sb="14" eb="16">
      <t>セイサン</t>
    </rPh>
    <rPh sb="16" eb="18">
      <t>シンセイ</t>
    </rPh>
    <phoneticPr fontId="8"/>
  </si>
  <si>
    <t>代理手続き・申請</t>
    <rPh sb="0" eb="2">
      <t>ダイリ</t>
    </rPh>
    <rPh sb="2" eb="4">
      <t>テツヅ</t>
    </rPh>
    <rPh sb="6" eb="8">
      <t>シンセイ</t>
    </rPh>
    <phoneticPr fontId="8"/>
  </si>
  <si>
    <t>予算コード別の執行状況照会・確認</t>
    <rPh sb="0" eb="2">
      <t>ヨサン</t>
    </rPh>
    <rPh sb="5" eb="6">
      <t>ベツ</t>
    </rPh>
    <rPh sb="7" eb="11">
      <t>シッコウジョウキョウ</t>
    </rPh>
    <rPh sb="11" eb="13">
      <t>ショウカイ</t>
    </rPh>
    <rPh sb="14" eb="16">
      <t>カクニン</t>
    </rPh>
    <phoneticPr fontId="8"/>
  </si>
  <si>
    <t>予算管理</t>
    <rPh sb="0" eb="4">
      <t>ヨサンカンリ</t>
    </rPh>
    <phoneticPr fontId="8"/>
  </si>
  <si>
    <t>利用頻度の高いルートのパターン設定（海外）</t>
    <rPh sb="0" eb="2">
      <t>リヨウ</t>
    </rPh>
    <rPh sb="2" eb="4">
      <t>ヒンド</t>
    </rPh>
    <rPh sb="5" eb="6">
      <t>タカ</t>
    </rPh>
    <rPh sb="15" eb="17">
      <t>セッテイ</t>
    </rPh>
    <rPh sb="18" eb="20">
      <t>カイガイ</t>
    </rPh>
    <phoneticPr fontId="8"/>
  </si>
  <si>
    <r>
      <t>海外</t>
    </r>
    <r>
      <rPr>
        <sz val="10"/>
        <rFont val="Yu Gothic UI"/>
        <family val="3"/>
        <charset val="128"/>
      </rPr>
      <t>経路</t>
    </r>
    <r>
      <rPr>
        <sz val="10"/>
        <color theme="1"/>
        <rFont val="Yu Gothic UI"/>
        <family val="3"/>
        <charset val="128"/>
      </rPr>
      <t>パターン設定</t>
    </r>
    <rPh sb="0" eb="2">
      <t>カイガイ</t>
    </rPh>
    <rPh sb="2" eb="4">
      <t>ケイロ</t>
    </rPh>
    <rPh sb="8" eb="10">
      <t>セッテイ</t>
    </rPh>
    <phoneticPr fontId="8"/>
  </si>
  <si>
    <t>利用頻度の高いルートのパターン設定（国内）</t>
    <rPh sb="0" eb="2">
      <t>リヨウ</t>
    </rPh>
    <rPh sb="2" eb="4">
      <t>ヒンド</t>
    </rPh>
    <rPh sb="5" eb="6">
      <t>タカ</t>
    </rPh>
    <rPh sb="15" eb="17">
      <t>セッテイ</t>
    </rPh>
    <rPh sb="18" eb="20">
      <t>コクナイ</t>
    </rPh>
    <phoneticPr fontId="8"/>
  </si>
  <si>
    <r>
      <t>国内</t>
    </r>
    <r>
      <rPr>
        <sz val="10"/>
        <rFont val="Yu Gothic UI"/>
        <family val="3"/>
        <charset val="128"/>
      </rPr>
      <t>経路</t>
    </r>
    <r>
      <rPr>
        <sz val="10"/>
        <color theme="1"/>
        <rFont val="Yu Gothic UI"/>
        <family val="3"/>
        <charset val="128"/>
      </rPr>
      <t>パターン設定</t>
    </r>
    <rPh sb="0" eb="2">
      <t>コクナイ</t>
    </rPh>
    <rPh sb="2" eb="4">
      <t>ケイロ</t>
    </rPh>
    <rPh sb="8" eb="10">
      <t>セッテイ</t>
    </rPh>
    <phoneticPr fontId="8"/>
  </si>
  <si>
    <t>利用頻度の高いルートのパターン設定（外勤）</t>
    <rPh sb="0" eb="2">
      <t>リヨウ</t>
    </rPh>
    <rPh sb="2" eb="4">
      <t>ヒンド</t>
    </rPh>
    <rPh sb="5" eb="6">
      <t>タカ</t>
    </rPh>
    <rPh sb="15" eb="17">
      <t>セッテイ</t>
    </rPh>
    <rPh sb="18" eb="20">
      <t>ガイキン</t>
    </rPh>
    <phoneticPr fontId="8"/>
  </si>
  <si>
    <t>外勤精算明細パターン設定</t>
    <rPh sb="0" eb="2">
      <t>ガイキン</t>
    </rPh>
    <rPh sb="2" eb="4">
      <t>セイサン</t>
    </rPh>
    <rPh sb="4" eb="6">
      <t>メイサイ</t>
    </rPh>
    <rPh sb="10" eb="12">
      <t>セッテイ</t>
    </rPh>
    <phoneticPr fontId="8"/>
  </si>
  <si>
    <t>初期表示メニュー設定等</t>
    <rPh sb="0" eb="4">
      <t>ショキヒョウジ</t>
    </rPh>
    <rPh sb="8" eb="10">
      <t>セッテイ</t>
    </rPh>
    <rPh sb="10" eb="11">
      <t>トウ</t>
    </rPh>
    <phoneticPr fontId="8"/>
  </si>
  <si>
    <t>ユーザオプション設定</t>
    <rPh sb="8" eb="10">
      <t>セッテイ</t>
    </rPh>
    <phoneticPr fontId="8"/>
  </si>
  <si>
    <t>パスワード変更</t>
    <rPh sb="5" eb="7">
      <t>ヘンコウ</t>
    </rPh>
    <phoneticPr fontId="8"/>
  </si>
  <si>
    <t>承認ルート登録、変更</t>
    <rPh sb="0" eb="2">
      <t>ショウニン</t>
    </rPh>
    <rPh sb="5" eb="7">
      <t>トウロク</t>
    </rPh>
    <rPh sb="8" eb="10">
      <t>ヘンコウ</t>
    </rPh>
    <phoneticPr fontId="8"/>
  </si>
  <si>
    <t>承認ルート設定</t>
    <rPh sb="0" eb="2">
      <t>ショウニン</t>
    </rPh>
    <rPh sb="5" eb="7">
      <t>セッテイ</t>
    </rPh>
    <phoneticPr fontId="8"/>
  </si>
  <si>
    <t>連絡先、パスポート番号、定期、代理申請者登録</t>
    <rPh sb="0" eb="3">
      <t>レンラクサキ</t>
    </rPh>
    <rPh sb="9" eb="11">
      <t>バンゴウ</t>
    </rPh>
    <rPh sb="12" eb="14">
      <t>テイキ</t>
    </rPh>
    <rPh sb="15" eb="20">
      <t>ダイリシンセイシャ</t>
    </rPh>
    <rPh sb="20" eb="22">
      <t>トウロク</t>
    </rPh>
    <phoneticPr fontId="8"/>
  </si>
  <si>
    <t>ユーザプロファイル登録</t>
    <rPh sb="9" eb="11">
      <t>トウロク</t>
    </rPh>
    <phoneticPr fontId="8"/>
  </si>
  <si>
    <t>立場選択、メニュー選択（申請・承認・管理等の各メニュー）</t>
    <rPh sb="0" eb="2">
      <t>タチバ</t>
    </rPh>
    <rPh sb="2" eb="4">
      <t>センタク</t>
    </rPh>
    <rPh sb="9" eb="11">
      <t>センタク</t>
    </rPh>
    <rPh sb="12" eb="14">
      <t>シンセイ</t>
    </rPh>
    <rPh sb="15" eb="17">
      <t>ショウニン</t>
    </rPh>
    <rPh sb="18" eb="20">
      <t>カンリ</t>
    </rPh>
    <rPh sb="20" eb="21">
      <t>トウ</t>
    </rPh>
    <rPh sb="22" eb="23">
      <t>カク</t>
    </rPh>
    <phoneticPr fontId="8"/>
  </si>
  <si>
    <t>メインメニュー</t>
    <phoneticPr fontId="8"/>
  </si>
  <si>
    <t>ユーザログイン</t>
    <phoneticPr fontId="8"/>
  </si>
  <si>
    <t>共通機能</t>
    <rPh sb="0" eb="2">
      <t>キョウツウ</t>
    </rPh>
    <rPh sb="2" eb="4">
      <t>キノウ</t>
    </rPh>
    <phoneticPr fontId="8"/>
  </si>
  <si>
    <t>対応費用税抜き（円）</t>
    <rPh sb="0" eb="2">
      <t>タイオウ</t>
    </rPh>
    <rPh sb="2" eb="4">
      <t>ヒヨウ</t>
    </rPh>
    <rPh sb="4" eb="6">
      <t>ゼイヌ</t>
    </rPh>
    <rPh sb="8" eb="9">
      <t>エン</t>
    </rPh>
    <phoneticPr fontId="7"/>
  </si>
  <si>
    <t>対応内容</t>
    <rPh sb="0" eb="2">
      <t>タイオウ</t>
    </rPh>
    <rPh sb="2" eb="4">
      <t>ナイヨウ</t>
    </rPh>
    <phoneticPr fontId="7"/>
  </si>
  <si>
    <t>機能補足説明</t>
    <rPh sb="0" eb="2">
      <t>キノウ</t>
    </rPh>
    <rPh sb="2" eb="4">
      <t>ホソク</t>
    </rPh>
    <rPh sb="4" eb="6">
      <t>セツメイ</t>
    </rPh>
    <phoneticPr fontId="8"/>
  </si>
  <si>
    <t>小分類</t>
    <rPh sb="0" eb="1">
      <t>ショウ</t>
    </rPh>
    <rPh sb="1" eb="3">
      <t>ブンルイ</t>
    </rPh>
    <phoneticPr fontId="8"/>
  </si>
  <si>
    <t>中分類</t>
    <rPh sb="0" eb="3">
      <t>チュウブンルイ</t>
    </rPh>
    <phoneticPr fontId="8"/>
  </si>
  <si>
    <t>大分類</t>
    <rPh sb="0" eb="1">
      <t>ダイ</t>
    </rPh>
    <rPh sb="1" eb="3">
      <t>ブンルイ</t>
    </rPh>
    <phoneticPr fontId="8"/>
  </si>
  <si>
    <t>備考</t>
    <rPh sb="0" eb="2">
      <t>ビコウ</t>
    </rPh>
    <phoneticPr fontId="18"/>
  </si>
  <si>
    <t>△の場合</t>
    <rPh sb="2" eb="4">
      <t>バアイ</t>
    </rPh>
    <phoneticPr fontId="7"/>
  </si>
  <si>
    <t>回答</t>
    <rPh sb="0" eb="2">
      <t>カイトウ</t>
    </rPh>
    <phoneticPr fontId="18"/>
  </si>
  <si>
    <t>事業者回答欄</t>
    <rPh sb="0" eb="3">
      <t>ジギョウシャ</t>
    </rPh>
    <rPh sb="3" eb="5">
      <t>カイトウ</t>
    </rPh>
    <rPh sb="5" eb="6">
      <t>ラン</t>
    </rPh>
    <phoneticPr fontId="18"/>
  </si>
  <si>
    <t xml:space="preserve">予算コードで検索を行った場合は、予算コード毎に金額を表示すること。
</t>
    <phoneticPr fontId="1"/>
  </si>
  <si>
    <t>複数の予算コードを組み合わせた概算払申請及び精算申請ができること。</t>
    <rPh sb="15" eb="18">
      <t>ガイサンバラ</t>
    </rPh>
    <phoneticPr fontId="1"/>
  </si>
  <si>
    <t xml:space="preserve">出張者が事前申請手続き（概算払い・旅レジ登録・海外出張事前届兼旅行保険申請）及び航空券等の手配の申請時に入力したデータと連動し、事後の実費精算ができること。 </t>
    <rPh sb="4" eb="6">
      <t>ジゼン</t>
    </rPh>
    <phoneticPr fontId="1"/>
  </si>
  <si>
    <t>（概算払い・保険付保・</t>
    <rPh sb="1" eb="4">
      <t>ガイサンバラ</t>
    </rPh>
    <rPh sb="6" eb="8">
      <t>ホケン</t>
    </rPh>
    <rPh sb="8" eb="10">
      <t>フホ</t>
    </rPh>
    <phoneticPr fontId="8"/>
  </si>
  <si>
    <t>旅レジ登録・航空券等手配）</t>
    <rPh sb="0" eb="1">
      <t>タビ</t>
    </rPh>
    <rPh sb="3" eb="5">
      <t>トウロク</t>
    </rPh>
    <rPh sb="6" eb="10">
      <t>コウクウケントウ</t>
    </rPh>
    <rPh sb="10" eb="12">
      <t>テハイ</t>
    </rPh>
    <phoneticPr fontId="8"/>
  </si>
  <si>
    <t>１－３－１</t>
  </si>
  <si>
    <t xml:space="preserve">往復の路程が同一の場合、復路は往路のコピー反転ができること。
</t>
    <phoneticPr fontId="1"/>
  </si>
  <si>
    <t>登録データチェック・制御機能</t>
    <rPh sb="0" eb="2">
      <t>トウロク</t>
    </rPh>
    <rPh sb="10" eb="12">
      <t>セイギョ</t>
    </rPh>
    <rPh sb="12" eb="14">
      <t>キノウ</t>
    </rPh>
    <phoneticPr fontId="8"/>
  </si>
  <si>
    <t>（エラーチェック・論理削除）</t>
    <rPh sb="9" eb="13">
      <t>ロンリサクジョ</t>
    </rPh>
    <phoneticPr fontId="8"/>
  </si>
  <si>
    <t>精算画面内での二重登録についてのチェック機能（エラーとなり確定できない）</t>
    <rPh sb="0" eb="2">
      <t>セイサン</t>
    </rPh>
    <rPh sb="2" eb="4">
      <t>ガメン</t>
    </rPh>
    <rPh sb="4" eb="5">
      <t>ナイ</t>
    </rPh>
    <rPh sb="7" eb="11">
      <t>ニジュウトウロク</t>
    </rPh>
    <rPh sb="20" eb="22">
      <t>キノウ</t>
    </rPh>
    <rPh sb="29" eb="31">
      <t>カクテイ</t>
    </rPh>
    <phoneticPr fontId="8"/>
  </si>
  <si>
    <t>登録データの論理削除</t>
    <rPh sb="0" eb="2">
      <t>トウロク</t>
    </rPh>
    <rPh sb="6" eb="10">
      <t>ロンリサクジョ</t>
    </rPh>
    <phoneticPr fontId="8"/>
  </si>
  <si>
    <t>不要と判断した登録データについては、削除フラグで論理削除ができる</t>
    <rPh sb="0" eb="2">
      <t>フヨウ</t>
    </rPh>
    <rPh sb="3" eb="5">
      <t>ハンダン</t>
    </rPh>
    <rPh sb="7" eb="9">
      <t>トウロク</t>
    </rPh>
    <rPh sb="18" eb="20">
      <t>サクジョ</t>
    </rPh>
    <rPh sb="24" eb="28">
      <t>ロンリサクジョ</t>
    </rPh>
    <phoneticPr fontId="8"/>
  </si>
  <si>
    <t>精算画面内での予算残チェック機能（アラートもしくはエラー処理）</t>
    <rPh sb="0" eb="2">
      <t>セイサン</t>
    </rPh>
    <rPh sb="2" eb="4">
      <t>ガメン</t>
    </rPh>
    <rPh sb="4" eb="5">
      <t>ナイ</t>
    </rPh>
    <rPh sb="7" eb="10">
      <t>ヨサンザン</t>
    </rPh>
    <rPh sb="14" eb="16">
      <t>キノウ</t>
    </rPh>
    <rPh sb="28" eb="30">
      <t>ショリ</t>
    </rPh>
    <phoneticPr fontId="8"/>
  </si>
  <si>
    <t>・銀行情報（全銀フォーマットに準拠した銀行名、支店名等の情報）が記載されたCSVファイルを取り込むことができること。</t>
    <rPh sb="1" eb="3">
      <t>ギンコウ</t>
    </rPh>
    <rPh sb="3" eb="5">
      <t>ジョウホウ</t>
    </rPh>
    <rPh sb="6" eb="8">
      <t>ゼンギン</t>
    </rPh>
    <rPh sb="15" eb="17">
      <t>ジュンキョ</t>
    </rPh>
    <rPh sb="19" eb="22">
      <t>ギンコウメイ</t>
    </rPh>
    <rPh sb="23" eb="26">
      <t>シテンメイ</t>
    </rPh>
    <rPh sb="26" eb="27">
      <t>トウ</t>
    </rPh>
    <rPh sb="28" eb="30">
      <t>ジョウホウ</t>
    </rPh>
    <rPh sb="32" eb="34">
      <t>キサイ</t>
    </rPh>
    <rPh sb="45" eb="46">
      <t>トリ</t>
    </rPh>
    <rPh sb="47" eb="48">
      <t>コ</t>
    </rPh>
    <phoneticPr fontId="8"/>
  </si>
  <si>
    <t>出張経路のパターン登録ができること（代理申請者も含む）。過去の自分の申請データを参照利用ができること。
パターン登録の際、乗り換え単位等でなく、出発地と行先単位で登録できること。</t>
    <phoneticPr fontId="1"/>
  </si>
  <si>
    <t>全国のJR、航空、私鉄、地下鉄、高速バス、路線バスなどのダイヤを収録し、経済合理性のある旅程の作成と運賃・料金（繁忙・閑散・通常期の適用など）の自動計算を同時に行うことができること。
電子時刻表については、元の時刻表の更新にあわせて更新すること。</t>
    <rPh sb="92" eb="97">
      <t>デンシジコクヒョウ</t>
    </rPh>
    <rPh sb="103" eb="104">
      <t>モト</t>
    </rPh>
    <rPh sb="105" eb="108">
      <t>ジコクヒョウ</t>
    </rPh>
    <rPh sb="109" eb="111">
      <t>コウシン</t>
    </rPh>
    <rPh sb="116" eb="118">
      <t>コウシン</t>
    </rPh>
    <phoneticPr fontId="1"/>
  </si>
  <si>
    <t>出張申請時に旅費システムから以下のチケット類手配が可能となるようにすること。なお、航空券等の手配の申請時に入力したデータと連動し、事後の実費精算ができること。
・JALオンライン、ANA@ｄｅｓｋを通じたチケット手配、変更、発券、払い戻しが可能であること。
・国内外航空券のチケット手配、変更、発券、キャンセル、払い戻しが可能であること。
・国内外のレンタカーの予約手配、変更、キャンセル、払い戻しが可能であること。
・国内外の宿泊の予約手配、変更、キャンセル、払い戻しが可能であること
・国内外パック旅行の手配、変更、発券、キャンセル、払い戻しが可能であること。</t>
    <rPh sb="172" eb="175">
      <t>コクナイガイリョコウ</t>
    </rPh>
    <rPh sb="210" eb="213">
      <t>コクナイガイ</t>
    </rPh>
    <rPh sb="217" eb="219">
      <t>ヨヤク</t>
    </rPh>
    <rPh sb="219" eb="221">
      <t>テハイ</t>
    </rPh>
    <rPh sb="222" eb="224">
      <t>ヘンコウ</t>
    </rPh>
    <rPh sb="231" eb="232">
      <t>ハラ</t>
    </rPh>
    <rPh sb="233" eb="234">
      <t>モド</t>
    </rPh>
    <rPh sb="236" eb="238">
      <t>カノウ</t>
    </rPh>
    <phoneticPr fontId="1"/>
  </si>
  <si>
    <t>２－１－１9</t>
    <phoneticPr fontId="1"/>
  </si>
  <si>
    <t>サービス機能一覧（概要）</t>
    <rPh sb="4" eb="6">
      <t>キノウ</t>
    </rPh>
    <rPh sb="6" eb="8">
      <t>イチラン</t>
    </rPh>
    <rPh sb="9" eb="11">
      <t>ガイヨウ</t>
    </rPh>
    <rPh sb="11" eb="12">
      <t>イチアン</t>
    </rPh>
    <phoneticPr fontId="8"/>
  </si>
  <si>
    <t xml:space="preserve">システム管理 </t>
    <rPh sb="4" eb="6">
      <t>カンリ</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</si>
</sst>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m/d;@"/>
  </numFmts>
  <fonts count="21" x14ac:knownFonts="1">
    <font>
      <sz val="11"/>
      <color theme="1"/>
      <name val="Meiryo UI"/>
      <family val="2"/>
      <charset val="128"/>
    </font>
    <font>
      <sz val="6"/>
      <name val="Meiryo UI"/>
      <family val="2"/>
      <charset val="128"/>
    </font>
    <font>
      <sz val="11"/>
      <name val="ＭＳ Ｐゴシック"/>
      <family val="3"/>
      <charset val="128"/>
    </font>
    <font>
      <strike/>
      <sz val="11"/>
      <color theme="1"/>
      <name val="ＭＳ Ｐゴシック"/>
      <family val="3"/>
      <charset val="128"/>
      <scheme val="minor"/>
    </font>
    <font>
      <b/>
      <sz val="12"/>
      <color theme="1"/>
      <name val="BIZ UDPゴシック"/>
      <family val="3"/>
      <charset val="128"/>
    </font>
    <font>
      <sz val="12"/>
      <color theme="1"/>
      <name val="BIZ UDPゴシック"/>
      <family val="3"/>
      <charset val="128"/>
    </font>
    <font>
      <sz val="11"/>
      <color theme="1"/>
      <name val="BIZ UDPゴシック"/>
      <family val="3"/>
      <charset val="128"/>
    </font>
    <font>
      <sz val="11"/>
      <color theme="1"/>
      <name val="ＭＳ Ｐゴシック"/>
      <family val="2"/>
      <charset val="128"/>
      <scheme val="minor"/>
    </font>
    <font>
      <sz val="6"/>
      <name val="ＭＳ Ｐゴシック"/>
      <family val="2"/>
      <charset val="128"/>
      <scheme val="minor"/>
    </font>
    <font>
      <sz val="16"/>
      <name val="BIZ UDPゴシック"/>
      <family val="3"/>
      <charset val="128"/>
    </font>
    <font>
      <sz val="10"/>
      <color theme="1"/>
      <name val="Yu Gothic UI"/>
      <family val="3"/>
      <charset val="128"/>
    </font>
    <font>
      <sz val="9"/>
      <color theme="1"/>
      <name val="Yu Gothic UI"/>
      <family val="3"/>
      <charset val="128"/>
    </font>
    <font>
      <sz val="14"/>
      <name val="BIZ UDPゴシック"/>
      <family val="3"/>
      <charset val="128"/>
    </font>
    <font>
      <sz val="6"/>
      <name val="ＭＳ Ｐゴシック"/>
      <family val="3"/>
      <charset val="128"/>
    </font>
    <font>
      <b/>
      <sz val="10"/>
      <color theme="1"/>
      <name val="Yu Gothic UI"/>
      <family val="3"/>
      <charset val="128"/>
    </font>
    <font>
      <sz val="10"/>
      <name val="Yu Gothic UI"/>
      <family val="3"/>
      <charset val="128"/>
    </font>
    <font>
      <b/>
      <sz val="12"/>
      <name val="BIZ UDPゴシック"/>
      <family val="3"/>
      <charset val="128"/>
    </font>
    <font>
      <b/>
      <sz val="10"/>
      <name val="Yu Gothic UI"/>
      <family val="3"/>
      <charset val="128"/>
    </font>
    <font>
      <sz val="6"/>
      <name val="ＭＳ 明朝"/>
      <family val="1"/>
      <charset val="128"/>
    </font>
    <font>
      <b/>
      <u/>
      <sz val="12"/>
      <color theme="1"/>
      <name val="Yu Gothic UI"/>
      <family val="3"/>
      <charset val="128"/>
    </font>
    <font>
      <sz val="9"/>
      <name val="Yu Gothic UI"/>
      <family val="3"/>
      <charset val="128"/>
    </font>
  </fonts>
  <fills count="8">
    <fill>
      <patternFill patternType="none"/>
    </fill>
    <fill>
      <patternFill patternType="gray125"/>
    </fill>
    <fill>
      <patternFill patternType="solid">
        <fgColor theme="8" tint="0.39997558519241921"/>
        <bgColor indexed="64"/>
      </patternFill>
    </fill>
    <fill>
      <patternFill patternType="solid">
        <fgColor theme="0"/>
        <bgColor indexed="64"/>
      </patternFill>
    </fill>
    <fill>
      <patternFill patternType="solid">
        <fgColor rgb="FFFFC000"/>
        <bgColor indexed="64"/>
      </patternFill>
    </fill>
    <fill>
      <patternFill patternType="solid">
        <fgColor theme="7" tint="0.79998168889431442"/>
        <bgColor indexed="64"/>
      </patternFill>
    </fill>
    <fill>
      <patternFill patternType="solid">
        <fgColor indexed="27"/>
        <bgColor indexed="64"/>
      </patternFill>
    </fill>
    <fill>
      <patternFill patternType="solid">
        <fgColor theme="3" tint="0.89999084444715716"/>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theme="1" tint="0.499984740745262"/>
      </left>
      <right style="thin">
        <color theme="1" tint="0.499984740745262"/>
      </right>
      <top style="thin">
        <color theme="1" tint="0.499984740745262"/>
      </top>
      <bottom/>
      <diagonal/>
    </border>
    <border>
      <left/>
      <right style="thin">
        <color theme="1" tint="0.499984740745262"/>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diagonal/>
    </border>
    <border>
      <left/>
      <right/>
      <top style="thin">
        <color theme="1" tint="0.499984740745262"/>
      </top>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thin">
        <color theme="1" tint="0.499984740745262"/>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alignment vertical="center"/>
    </xf>
    <xf numFmtId="0" fontId="2" fillId="0" borderId="0"/>
    <xf numFmtId="0" fontId="7" fillId="0" borderId="0">
      <alignment vertical="center"/>
    </xf>
  </cellStyleXfs>
  <cellXfs count="72">
    <xf numFmtId="0" fontId="0" fillId="0" borderId="0" xfId="0">
      <alignment vertical="center"/>
    </xf>
    <xf numFmtId="0" fontId="5" fillId="3" borderId="0" xfId="0" applyFont="1" applyFill="1">
      <alignment vertical="center"/>
    </xf>
    <xf numFmtId="14" fontId="6" fillId="0" borderId="1" xfId="0" quotePrefix="1" applyNumberFormat="1" applyFont="1" applyBorder="1" applyAlignment="1">
      <alignment horizontal="left" vertical="center"/>
    </xf>
    <xf numFmtId="0" fontId="6" fillId="3" borderId="0" xfId="0" applyFont="1" applyFill="1">
      <alignment vertical="center"/>
    </xf>
    <xf numFmtId="0" fontId="6" fillId="0" borderId="0" xfId="0" applyFont="1">
      <alignment vertical="center"/>
    </xf>
    <xf numFmtId="0" fontId="6" fillId="3" borderId="0" xfId="0" applyFont="1" applyFill="1" applyAlignment="1">
      <alignment horizontal="left" vertical="center"/>
    </xf>
    <xf numFmtId="0" fontId="4" fillId="2" borderId="2" xfId="0" applyFont="1" applyFill="1" applyBorder="1" applyAlignment="1">
      <alignment horizontal="left" vertical="center"/>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4" xfId="0" applyFont="1" applyFill="1" applyBorder="1" applyAlignment="1">
      <alignment horizontal="left" vertical="center"/>
    </xf>
    <xf numFmtId="0" fontId="4" fillId="2" borderId="2" xfId="0" applyFont="1" applyFill="1" applyBorder="1" applyAlignment="1">
      <alignment horizontal="left" vertical="center" wrapText="1"/>
    </xf>
    <xf numFmtId="0" fontId="6" fillId="0" borderId="0" xfId="0" applyFont="1" applyAlignment="1">
      <alignment horizontal="left" vertical="center"/>
    </xf>
    <xf numFmtId="0" fontId="6" fillId="3" borderId="1" xfId="0" applyFont="1" applyFill="1" applyBorder="1" applyAlignment="1">
      <alignment horizontal="left" vertical="center"/>
    </xf>
    <xf numFmtId="0" fontId="6" fillId="3" borderId="1" xfId="0" quotePrefix="1" applyFont="1" applyFill="1" applyBorder="1" applyAlignment="1">
      <alignment horizontal="left" vertical="center"/>
    </xf>
    <xf numFmtId="0" fontId="6" fillId="3" borderId="1" xfId="0" applyFont="1" applyFill="1" applyBorder="1" applyAlignment="1">
      <alignment vertical="center" wrapText="1"/>
    </xf>
    <xf numFmtId="14" fontId="6" fillId="3" borderId="1" xfId="0" quotePrefix="1" applyNumberFormat="1" applyFont="1" applyFill="1" applyBorder="1" applyAlignment="1">
      <alignment horizontal="left" vertical="center"/>
    </xf>
    <xf numFmtId="0" fontId="6" fillId="3" borderId="0" xfId="0" applyFont="1" applyFill="1" applyAlignment="1">
      <alignment horizontal="left" vertical="center" wrapText="1"/>
    </xf>
    <xf numFmtId="0" fontId="6" fillId="3" borderId="1" xfId="0" applyFont="1" applyFill="1" applyBorder="1" applyAlignment="1">
      <alignment horizontal="left" vertical="center" wrapText="1"/>
    </xf>
    <xf numFmtId="0" fontId="6" fillId="0" borderId="0" xfId="0" applyFont="1" applyAlignment="1">
      <alignment horizontal="left" vertical="center" wrapText="1"/>
    </xf>
    <xf numFmtId="0" fontId="6" fillId="0" borderId="1" xfId="0" quotePrefix="1" applyFont="1" applyBorder="1" applyAlignment="1">
      <alignment horizontal="left" vertical="center"/>
    </xf>
    <xf numFmtId="0" fontId="9" fillId="3" borderId="1" xfId="0" applyFont="1" applyFill="1" applyBorder="1" applyAlignment="1">
      <alignment horizontal="center" vertical="center" wrapText="1"/>
    </xf>
    <xf numFmtId="0" fontId="5" fillId="4" borderId="1" xfId="0" applyFont="1" applyFill="1" applyBorder="1" applyAlignment="1">
      <alignment horizontal="center" vertical="center"/>
    </xf>
    <xf numFmtId="5" fontId="6" fillId="3" borderId="1" xfId="0" applyNumberFormat="1" applyFont="1" applyFill="1" applyBorder="1">
      <alignment vertical="center"/>
    </xf>
    <xf numFmtId="0" fontId="6" fillId="3" borderId="0" xfId="0" applyFont="1" applyFill="1" applyAlignment="1">
      <alignment horizontal="right" vertical="center"/>
    </xf>
    <xf numFmtId="5" fontId="6" fillId="4" borderId="0" xfId="0" applyNumberFormat="1" applyFont="1" applyFill="1">
      <alignment vertical="center"/>
    </xf>
    <xf numFmtId="0" fontId="6" fillId="4" borderId="2" xfId="0" applyFont="1" applyFill="1" applyBorder="1">
      <alignment vertical="center"/>
    </xf>
    <xf numFmtId="0" fontId="5" fillId="4" borderId="3" xfId="0" applyFont="1" applyFill="1" applyBorder="1" applyAlignment="1">
      <alignment horizontal="center" vertical="center"/>
    </xf>
    <xf numFmtId="0" fontId="10" fillId="0" borderId="0" xfId="2" applyFont="1">
      <alignment vertical="center"/>
    </xf>
    <xf numFmtId="0" fontId="11" fillId="0" borderId="0" xfId="2" applyFont="1" applyAlignment="1">
      <alignment vertical="center" wrapText="1"/>
    </xf>
    <xf numFmtId="0" fontId="5" fillId="0" borderId="0" xfId="2" applyFont="1" applyAlignment="1">
      <alignment horizontal="center" vertical="center" wrapText="1"/>
    </xf>
    <xf numFmtId="5" fontId="9" fillId="5" borderId="1" xfId="2" applyNumberFormat="1" applyFont="1" applyFill="1" applyBorder="1" applyAlignment="1">
      <alignment vertical="center" wrapText="1"/>
    </xf>
    <xf numFmtId="0" fontId="12" fillId="6" borderId="1" xfId="2" applyFont="1" applyFill="1" applyBorder="1" applyAlignment="1">
      <alignment horizontal="center" vertical="center" wrapText="1"/>
    </xf>
    <xf numFmtId="49" fontId="12" fillId="3" borderId="1" xfId="2" applyNumberFormat="1" applyFont="1" applyFill="1" applyBorder="1" applyAlignment="1">
      <alignment vertical="top" wrapText="1"/>
    </xf>
    <xf numFmtId="5" fontId="9" fillId="3" borderId="1" xfId="2" applyNumberFormat="1" applyFont="1" applyFill="1" applyBorder="1" applyAlignment="1">
      <alignment vertical="center" wrapText="1"/>
    </xf>
    <xf numFmtId="0" fontId="9" fillId="3" borderId="1" xfId="2" applyFont="1" applyFill="1" applyBorder="1" applyAlignment="1">
      <alignment horizontal="center" vertical="center" wrapText="1"/>
    </xf>
    <xf numFmtId="0" fontId="11" fillId="0" borderId="9" xfId="2" applyFont="1" applyBorder="1" applyAlignment="1">
      <alignment vertical="center" wrapText="1"/>
    </xf>
    <xf numFmtId="0" fontId="10" fillId="0" borderId="9" xfId="2" applyFont="1" applyBorder="1">
      <alignment vertical="center"/>
    </xf>
    <xf numFmtId="0" fontId="10" fillId="0" borderId="12" xfId="2" applyFont="1" applyBorder="1">
      <alignment vertical="center"/>
    </xf>
    <xf numFmtId="0" fontId="10" fillId="0" borderId="8" xfId="2" applyFont="1" applyBorder="1">
      <alignment vertical="center"/>
    </xf>
    <xf numFmtId="0" fontId="14" fillId="0" borderId="8" xfId="2" applyFont="1" applyBorder="1">
      <alignment vertical="center"/>
    </xf>
    <xf numFmtId="0" fontId="14" fillId="0" borderId="0" xfId="2" applyFont="1">
      <alignment vertical="center"/>
    </xf>
    <xf numFmtId="0" fontId="14" fillId="0" borderId="10" xfId="2" applyFont="1" applyBorder="1">
      <alignment vertical="center"/>
    </xf>
    <xf numFmtId="0" fontId="14" fillId="0" borderId="11" xfId="2" applyFont="1" applyBorder="1">
      <alignment vertical="center"/>
    </xf>
    <xf numFmtId="0" fontId="10" fillId="0" borderId="13" xfId="2" applyFont="1" applyBorder="1">
      <alignment vertical="center"/>
    </xf>
    <xf numFmtId="0" fontId="14" fillId="0" borderId="7" xfId="2" applyFont="1" applyBorder="1">
      <alignment vertical="center"/>
    </xf>
    <xf numFmtId="0" fontId="14" fillId="0" borderId="13" xfId="2" applyFont="1" applyBorder="1">
      <alignment vertical="center"/>
    </xf>
    <xf numFmtId="0" fontId="11" fillId="0" borderId="13" xfId="2" applyFont="1" applyBorder="1">
      <alignment vertical="center"/>
    </xf>
    <xf numFmtId="0" fontId="11" fillId="0" borderId="13" xfId="2" applyFont="1" applyBorder="1" applyAlignment="1">
      <alignment vertical="center" wrapText="1"/>
    </xf>
    <xf numFmtId="176" fontId="16" fillId="4" borderId="1" xfId="2" applyNumberFormat="1" applyFont="1" applyFill="1" applyBorder="1" applyAlignment="1">
      <alignment horizontal="center" vertical="center" wrapText="1"/>
    </xf>
    <xf numFmtId="0" fontId="17" fillId="7" borderId="13" xfId="2" applyFont="1" applyFill="1" applyBorder="1">
      <alignment vertical="center"/>
    </xf>
    <xf numFmtId="0" fontId="17" fillId="7" borderId="13" xfId="2" applyFont="1" applyFill="1" applyBorder="1" applyAlignment="1">
      <alignment vertical="center" wrapText="1"/>
    </xf>
    <xf numFmtId="0" fontId="17" fillId="7" borderId="8" xfId="2" applyFont="1" applyFill="1" applyBorder="1">
      <alignment vertical="center"/>
    </xf>
    <xf numFmtId="0" fontId="17" fillId="7" borderId="14" xfId="2" applyFont="1" applyFill="1" applyBorder="1">
      <alignment vertical="center"/>
    </xf>
    <xf numFmtId="0" fontId="17" fillId="7" borderId="0" xfId="2" applyFont="1" applyFill="1">
      <alignment vertical="center"/>
    </xf>
    <xf numFmtId="176" fontId="16" fillId="4" borderId="6" xfId="2" applyNumberFormat="1" applyFont="1" applyFill="1" applyBorder="1" applyAlignment="1">
      <alignment horizontal="center" vertical="center" wrapText="1"/>
    </xf>
    <xf numFmtId="176" fontId="16" fillId="4" borderId="15" xfId="2" applyNumberFormat="1" applyFont="1" applyFill="1" applyBorder="1" applyAlignment="1">
      <alignment horizontal="center" vertical="center" wrapText="1"/>
    </xf>
    <xf numFmtId="0" fontId="19" fillId="0" borderId="0" xfId="2" applyFont="1">
      <alignment vertical="center"/>
    </xf>
    <xf numFmtId="176" fontId="16" fillId="4" borderId="2" xfId="2" applyNumberFormat="1" applyFont="1" applyFill="1" applyBorder="1" applyAlignment="1">
      <alignment horizontal="center" vertical="center" wrapText="1"/>
    </xf>
    <xf numFmtId="176" fontId="16" fillId="4" borderId="3" xfId="2" applyNumberFormat="1" applyFont="1" applyFill="1" applyBorder="1" applyAlignment="1">
      <alignment horizontal="center" vertical="center" wrapText="1"/>
    </xf>
    <xf numFmtId="0" fontId="6" fillId="0" borderId="6" xfId="0" applyFont="1" applyBorder="1" applyAlignment="1">
      <alignment vertical="top" wrapText="1"/>
    </xf>
    <xf numFmtId="0" fontId="6" fillId="0" borderId="1" xfId="0" applyFont="1" applyBorder="1" applyAlignment="1">
      <alignment vertical="center" wrapText="1"/>
    </xf>
    <xf numFmtId="0" fontId="6" fillId="0" borderId="6" xfId="2" applyFont="1" applyBorder="1" applyAlignment="1">
      <alignment horizontal="left" vertical="top" wrapText="1"/>
    </xf>
    <xf numFmtId="0" fontId="6" fillId="0" borderId="1" xfId="0" applyFont="1" applyBorder="1" applyAlignment="1">
      <alignment vertical="top" wrapText="1"/>
    </xf>
    <xf numFmtId="0" fontId="11" fillId="0" borderId="9" xfId="2" applyFont="1" applyBorder="1" applyAlignment="1">
      <alignment horizontal="center" vertical="center" wrapText="1"/>
    </xf>
    <xf numFmtId="0" fontId="10" fillId="0" borderId="7" xfId="2" applyFont="1" applyBorder="1">
      <alignment vertical="center"/>
    </xf>
    <xf numFmtId="0" fontId="11" fillId="0" borderId="7" xfId="2" applyFont="1" applyBorder="1" applyAlignment="1">
      <alignment vertical="center" wrapText="1"/>
    </xf>
    <xf numFmtId="0" fontId="20" fillId="0" borderId="7" xfId="2" applyFont="1" applyBorder="1" applyAlignment="1">
      <alignment vertical="center" wrapText="1"/>
    </xf>
    <xf numFmtId="176" fontId="16" fillId="4" borderId="15" xfId="2" applyNumberFormat="1" applyFont="1" applyFill="1" applyBorder="1" applyAlignment="1">
      <alignment horizontal="center" vertical="center" wrapText="1"/>
    </xf>
    <xf numFmtId="176" fontId="16" fillId="4" borderId="16" xfId="2" applyNumberFormat="1" applyFont="1" applyFill="1" applyBorder="1" applyAlignment="1">
      <alignment horizontal="center" vertical="center" wrapText="1"/>
    </xf>
    <xf numFmtId="176" fontId="16" fillId="4" borderId="6" xfId="2" applyNumberFormat="1" applyFont="1" applyFill="1" applyBorder="1" applyAlignment="1">
      <alignment horizontal="center" vertical="center" wrapText="1"/>
    </xf>
    <xf numFmtId="0" fontId="6" fillId="4" borderId="1" xfId="0" applyFont="1" applyFill="1" applyBorder="1" applyAlignment="1">
      <alignment horizontal="center" vertical="center"/>
    </xf>
    <xf numFmtId="0" fontId="0" fillId="0" borderId="1" xfId="0" applyBorder="1" applyAlignment="1">
      <alignment horizontal="center" vertical="center"/>
    </xf>
  </cellXfs>
  <cellStyles count="3">
    <cellStyle name="標準" xfId="0" builtinId="0"/>
    <cellStyle name="標準 2" xfId="2" xr:uid="{98B729FE-18D1-4621-8C54-37163A0CC1E2}"/>
    <cellStyle name="標準 4" xfId="1" xr:uid="{00000000-0005-0000-0000-000001000000}"/>
  </cellStyles>
  <dxfs count="6">
    <dxf>
      <font>
        <color theme="0" tint="-0.14996795556505021"/>
      </font>
    </dxf>
    <dxf>
      <font>
        <color theme="0" tint="-0.14996795556505021"/>
      </font>
    </dxf>
    <dxf>
      <font>
        <color theme="0" tint="-0.14996795556505021"/>
      </font>
    </dxf>
    <dxf>
      <font>
        <color theme="0" tint="-0.14996795556505021"/>
      </font>
    </dxf>
    <dxf>
      <font>
        <color theme="0" tint="-0.14996795556505021"/>
      </font>
      <border>
        <top style="thin">
          <color theme="0" tint="-0.24994659260841701"/>
        </top>
        <bottom style="thin">
          <color theme="1"/>
        </bottom>
      </border>
    </dxf>
    <dxf>
      <font>
        <color theme="0" tint="-0.14996795556505021"/>
      </font>
      <border>
        <top style="thin">
          <color theme="0" tint="-0.24994659260841701"/>
        </top>
        <bottom style="thin">
          <color theme="1"/>
        </bottom>
      </border>
    </dxf>
  </dxfs>
  <tableStyles count="0" defaultTableStyle="TableStyleMedium2" defaultPivotStyle="PivotStyleLight16"/>
  <colors>
    <mruColors>
      <color rgb="FFFF00FF"/>
      <color rgb="FFCCFFCC"/>
      <color rgb="FFFF6600"/>
      <color rgb="FF0000FF"/>
      <color rgb="FF99FF99"/>
      <color rgb="FF0066CC"/>
      <color rgb="FF333333"/>
      <color rgb="FFFFE600"/>
      <color rgb="FF66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kihagi\gad3\25.&#12471;&#12473;&#12486;&#12512;\10.&#36001;&#25919;&#21487;&#35222;&#21270;PJ\01_&#36001;&#21209;&#20250;&#35336;&#12471;&#12473;&#12486;&#12512;&#35519;&#36948;\05_&#35201;&#20214;&#23450;&#32681;\03_&#35201;&#20214;\old\input_fun\&#65288;OIST&#65289;02_&#35201;&#27714;&#20181;&#27096;re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システム機能要件(共通)"/>
      <sheetName val="システム機能要件(Finance)"/>
      <sheetName val="帳票一覧(Finance)"/>
      <sheetName val="データ連携要件(Finance)"/>
      <sheetName val="システム機能要件(HR)"/>
      <sheetName val="帳票一覧(HR)"/>
      <sheetName val="データ連携要件(HR)"/>
      <sheetName val="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A1" t="str">
            <v>A. 標準機能で対応可能</v>
          </cell>
          <cell r="B1" t="str">
            <v>必須</v>
          </cell>
          <cell r="C1" t="str">
            <v>Fin</v>
          </cell>
          <cell r="D1" t="str">
            <v>manual</v>
          </cell>
          <cell r="E1" t="str">
            <v>Import</v>
          </cell>
        </row>
        <row r="2">
          <cell r="A2" t="str">
            <v>B. ｶｽﾀﾏｲｽﾞで対応可能</v>
          </cell>
          <cell r="B2" t="str">
            <v>望ましい</v>
          </cell>
          <cell r="C2" t="str">
            <v>HR</v>
          </cell>
          <cell r="D2" t="str">
            <v>automatic</v>
          </cell>
          <cell r="E2" t="str">
            <v>Export</v>
          </cell>
        </row>
        <row r="3">
          <cell r="A3" t="str">
            <v>C. 標準機能＋手処理で対応可能</v>
          </cell>
        </row>
        <row r="4">
          <cell r="A4" t="str">
            <v>D. ｶｽﾀﾏｲｽﾞ＋手処理で対応可能</v>
          </cell>
        </row>
        <row r="5">
          <cell r="A5" t="str">
            <v>E. 実現困難</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82CCC-985D-4418-9FBD-6C101FE8A263}">
  <sheetPr>
    <pageSetUpPr fitToPage="1"/>
  </sheetPr>
  <dimension ref="B1:K109"/>
  <sheetViews>
    <sheetView showGridLines="0" tabSelected="1" zoomScaleNormal="100" workbookViewId="0">
      <pane xSplit="6" ySplit="5" topLeftCell="G6" activePane="bottomRight" state="frozen"/>
      <selection pane="topRight" activeCell="E1" sqref="E1"/>
      <selection pane="bottomLeft" activeCell="A5" sqref="A5"/>
      <selection pane="bottomRight" activeCell="C2" sqref="C2"/>
    </sheetView>
  </sheetViews>
  <sheetFormatPr defaultColWidth="7.640625" defaultRowHeight="16" x14ac:dyDescent="0.35"/>
  <cols>
    <col min="1" max="1" width="0.640625" style="27" customWidth="1"/>
    <col min="2" max="2" width="1.140625" style="27" customWidth="1"/>
    <col min="3" max="3" width="8.42578125" style="27" customWidth="1"/>
    <col min="4" max="4" width="18" style="27" customWidth="1"/>
    <col min="5" max="5" width="3.35546875" style="27" customWidth="1"/>
    <col min="6" max="6" width="30.640625" style="27" bestFit="1" customWidth="1"/>
    <col min="7" max="7" width="57.2109375" style="28" customWidth="1"/>
    <col min="8" max="8" width="14.140625" style="27" customWidth="1"/>
    <col min="9" max="9" width="22.85546875" style="27" customWidth="1"/>
    <col min="10" max="10" width="26.140625" style="27" customWidth="1"/>
    <col min="11" max="11" width="14.140625" style="27" customWidth="1"/>
    <col min="12" max="16384" width="7.640625" style="27"/>
  </cols>
  <sheetData>
    <row r="1" spans="2:11" ht="17.5" x14ac:dyDescent="0.35">
      <c r="B1" s="56" t="s">
        <v>469</v>
      </c>
    </row>
    <row r="2" spans="2:11" ht="17.5" x14ac:dyDescent="0.35">
      <c r="B2" s="56"/>
    </row>
    <row r="3" spans="2:11" ht="17.5" x14ac:dyDescent="0.35">
      <c r="B3" s="56"/>
      <c r="H3" s="67" t="s">
        <v>450</v>
      </c>
      <c r="I3" s="68"/>
      <c r="J3" s="68"/>
      <c r="K3" s="69"/>
    </row>
    <row r="4" spans="2:11" ht="17.5" x14ac:dyDescent="0.35">
      <c r="B4" s="56"/>
      <c r="H4" s="57"/>
      <c r="I4" s="55" t="s">
        <v>448</v>
      </c>
      <c r="J4" s="54"/>
      <c r="K4" s="57"/>
    </row>
    <row r="5" spans="2:11" ht="16" customHeight="1" x14ac:dyDescent="0.35">
      <c r="C5" s="53" t="s">
        <v>446</v>
      </c>
      <c r="D5" s="49" t="s">
        <v>445</v>
      </c>
      <c r="E5" s="52" t="s">
        <v>444</v>
      </c>
      <c r="F5" s="51"/>
      <c r="G5" s="50" t="s">
        <v>443</v>
      </c>
      <c r="H5" s="58" t="s">
        <v>449</v>
      </c>
      <c r="I5" s="48" t="s">
        <v>442</v>
      </c>
      <c r="J5" s="48" t="s">
        <v>441</v>
      </c>
      <c r="K5" s="58" t="s">
        <v>447</v>
      </c>
    </row>
    <row r="6" spans="2:11" ht="16" customHeight="1" x14ac:dyDescent="0.35">
      <c r="C6" s="40" t="s">
        <v>440</v>
      </c>
      <c r="D6" s="39"/>
      <c r="E6" s="36">
        <v>1</v>
      </c>
      <c r="F6" s="43" t="s">
        <v>439</v>
      </c>
      <c r="G6" s="47"/>
      <c r="H6" s="34"/>
      <c r="I6" s="32"/>
      <c r="J6" s="33"/>
      <c r="K6" s="32"/>
    </row>
    <row r="7" spans="2:11" ht="18.5" x14ac:dyDescent="0.35">
      <c r="D7" s="38"/>
      <c r="E7" s="36">
        <v>2</v>
      </c>
      <c r="F7" s="36" t="s">
        <v>438</v>
      </c>
      <c r="G7" s="35" t="s">
        <v>437</v>
      </c>
      <c r="H7" s="34"/>
      <c r="I7" s="32"/>
      <c r="J7" s="33"/>
      <c r="K7" s="32"/>
    </row>
    <row r="8" spans="2:11" ht="18.5" x14ac:dyDescent="0.35">
      <c r="D8" s="38"/>
      <c r="E8" s="36">
        <v>3</v>
      </c>
      <c r="F8" s="36" t="s">
        <v>436</v>
      </c>
      <c r="G8" s="35" t="s">
        <v>435</v>
      </c>
      <c r="H8" s="34"/>
      <c r="I8" s="32"/>
      <c r="J8" s="33"/>
      <c r="K8" s="32"/>
    </row>
    <row r="9" spans="2:11" ht="18.5" x14ac:dyDescent="0.35">
      <c r="D9" s="38"/>
      <c r="E9" s="36">
        <v>4</v>
      </c>
      <c r="F9" s="36" t="s">
        <v>434</v>
      </c>
      <c r="G9" s="35" t="s">
        <v>433</v>
      </c>
      <c r="H9" s="34"/>
      <c r="I9" s="32"/>
      <c r="J9" s="33"/>
      <c r="K9" s="32"/>
    </row>
    <row r="10" spans="2:11" ht="18.5" x14ac:dyDescent="0.35">
      <c r="D10" s="38"/>
      <c r="E10" s="36">
        <v>5</v>
      </c>
      <c r="F10" s="36" t="s">
        <v>432</v>
      </c>
      <c r="G10" s="35"/>
      <c r="H10" s="34"/>
      <c r="I10" s="32"/>
      <c r="J10" s="33"/>
      <c r="K10" s="32"/>
    </row>
    <row r="11" spans="2:11" ht="18.5" x14ac:dyDescent="0.35">
      <c r="D11" s="38"/>
      <c r="E11" s="36">
        <v>6</v>
      </c>
      <c r="F11" s="36" t="s">
        <v>431</v>
      </c>
      <c r="G11" s="35" t="s">
        <v>430</v>
      </c>
      <c r="H11" s="34"/>
      <c r="I11" s="32"/>
      <c r="J11" s="33"/>
      <c r="K11" s="32"/>
    </row>
    <row r="12" spans="2:11" ht="18.5" x14ac:dyDescent="0.35">
      <c r="D12" s="38"/>
      <c r="E12" s="36">
        <v>7</v>
      </c>
      <c r="F12" s="36" t="s">
        <v>429</v>
      </c>
      <c r="G12" s="35" t="s">
        <v>428</v>
      </c>
      <c r="H12" s="34"/>
      <c r="I12" s="32"/>
      <c r="J12" s="33"/>
      <c r="K12" s="32"/>
    </row>
    <row r="13" spans="2:11" ht="18.5" x14ac:dyDescent="0.35">
      <c r="D13" s="38"/>
      <c r="E13" s="36">
        <v>8</v>
      </c>
      <c r="F13" s="36" t="s">
        <v>427</v>
      </c>
      <c r="G13" s="35" t="s">
        <v>426</v>
      </c>
      <c r="H13" s="34"/>
      <c r="I13" s="32"/>
      <c r="J13" s="33"/>
      <c r="K13" s="32"/>
    </row>
    <row r="14" spans="2:11" ht="18.5" x14ac:dyDescent="0.35">
      <c r="D14" s="38"/>
      <c r="E14" s="36">
        <v>9</v>
      </c>
      <c r="F14" s="36" t="s">
        <v>425</v>
      </c>
      <c r="G14" s="35" t="s">
        <v>424</v>
      </c>
      <c r="H14" s="34"/>
      <c r="I14" s="32"/>
      <c r="J14" s="33"/>
      <c r="K14" s="32"/>
    </row>
    <row r="15" spans="2:11" ht="18.5" x14ac:dyDescent="0.35">
      <c r="D15" s="38"/>
      <c r="E15" s="36">
        <v>10</v>
      </c>
      <c r="F15" s="36" t="s">
        <v>423</v>
      </c>
      <c r="G15" s="35" t="s">
        <v>422</v>
      </c>
      <c r="H15" s="34"/>
      <c r="I15" s="32"/>
      <c r="J15" s="33"/>
      <c r="K15" s="32"/>
    </row>
    <row r="16" spans="2:11" ht="18.5" x14ac:dyDescent="0.35">
      <c r="D16" s="38"/>
      <c r="E16" s="36">
        <v>11</v>
      </c>
      <c r="F16" s="36" t="s">
        <v>421</v>
      </c>
      <c r="G16" s="35" t="s">
        <v>420</v>
      </c>
      <c r="H16" s="34"/>
      <c r="I16" s="32"/>
      <c r="J16" s="33"/>
      <c r="K16" s="32"/>
    </row>
    <row r="17" spans="3:11" ht="18.5" x14ac:dyDescent="0.35">
      <c r="D17" s="38"/>
      <c r="E17" s="36">
        <v>12</v>
      </c>
      <c r="F17" s="36" t="s">
        <v>419</v>
      </c>
      <c r="G17" s="28" t="s">
        <v>418</v>
      </c>
      <c r="H17" s="34"/>
      <c r="I17" s="32"/>
      <c r="J17" s="33"/>
      <c r="K17" s="32"/>
    </row>
    <row r="18" spans="3:11" ht="18.5" x14ac:dyDescent="0.35">
      <c r="D18" s="38"/>
      <c r="E18" s="36">
        <v>13</v>
      </c>
      <c r="F18" s="36" t="s">
        <v>417</v>
      </c>
      <c r="G18" s="35"/>
      <c r="H18" s="34"/>
      <c r="I18" s="32"/>
      <c r="J18" s="33"/>
      <c r="K18" s="32"/>
    </row>
    <row r="19" spans="3:11" ht="18.5" x14ac:dyDescent="0.35">
      <c r="D19" s="38"/>
      <c r="E19" s="36">
        <v>14</v>
      </c>
      <c r="F19" s="36" t="s">
        <v>416</v>
      </c>
      <c r="G19" s="35" t="s">
        <v>415</v>
      </c>
      <c r="H19" s="34"/>
      <c r="I19" s="32"/>
      <c r="J19" s="33"/>
      <c r="K19" s="32"/>
    </row>
    <row r="20" spans="3:11" ht="18.5" x14ac:dyDescent="0.35">
      <c r="D20" s="37"/>
      <c r="E20" s="36">
        <v>15</v>
      </c>
      <c r="F20" s="36" t="s">
        <v>414</v>
      </c>
      <c r="G20" s="35" t="s">
        <v>413</v>
      </c>
      <c r="H20" s="34"/>
      <c r="I20" s="32"/>
      <c r="J20" s="33"/>
      <c r="K20" s="32"/>
    </row>
    <row r="21" spans="3:11" ht="28" x14ac:dyDescent="0.35">
      <c r="C21" s="42" t="s">
        <v>412</v>
      </c>
      <c r="D21" s="44" t="s">
        <v>411</v>
      </c>
      <c r="E21" s="36">
        <v>16</v>
      </c>
      <c r="F21" s="36" t="s">
        <v>410</v>
      </c>
      <c r="G21" s="35" t="s">
        <v>409</v>
      </c>
      <c r="H21" s="34"/>
      <c r="I21" s="32"/>
      <c r="J21" s="33"/>
      <c r="K21" s="32"/>
    </row>
    <row r="22" spans="3:11" ht="18.5" x14ac:dyDescent="0.35">
      <c r="C22" s="40"/>
      <c r="D22" s="45" t="s">
        <v>454</v>
      </c>
      <c r="E22" s="36">
        <v>17</v>
      </c>
      <c r="F22" s="36" t="s">
        <v>400</v>
      </c>
      <c r="G22" s="35" t="s">
        <v>399</v>
      </c>
      <c r="H22" s="34"/>
      <c r="I22" s="32"/>
      <c r="J22" s="33"/>
      <c r="K22" s="32"/>
    </row>
    <row r="23" spans="3:11" ht="18.5" x14ac:dyDescent="0.35">
      <c r="D23" s="45" t="s">
        <v>455</v>
      </c>
      <c r="E23" s="36">
        <v>18</v>
      </c>
      <c r="F23" s="36" t="s">
        <v>398</v>
      </c>
      <c r="G23" s="35" t="s">
        <v>397</v>
      </c>
      <c r="H23" s="34"/>
      <c r="I23" s="32"/>
      <c r="J23" s="33"/>
      <c r="K23" s="32"/>
    </row>
    <row r="24" spans="3:11" ht="18.5" x14ac:dyDescent="0.35">
      <c r="D24" s="43"/>
      <c r="E24" s="36">
        <v>19</v>
      </c>
      <c r="F24" s="36" t="s">
        <v>363</v>
      </c>
      <c r="G24" s="35"/>
      <c r="H24" s="34"/>
      <c r="I24" s="32"/>
      <c r="J24" s="33"/>
      <c r="K24" s="32"/>
    </row>
    <row r="25" spans="3:11" ht="28" x14ac:dyDescent="0.35">
      <c r="C25" s="40"/>
      <c r="D25" s="44" t="s">
        <v>407</v>
      </c>
      <c r="E25" s="36">
        <v>20</v>
      </c>
      <c r="F25" s="36" t="s">
        <v>403</v>
      </c>
      <c r="G25" s="35" t="s">
        <v>402</v>
      </c>
      <c r="H25" s="34"/>
      <c r="I25" s="32"/>
      <c r="J25" s="33"/>
      <c r="K25" s="32"/>
    </row>
    <row r="26" spans="3:11" ht="18.5" x14ac:dyDescent="0.35">
      <c r="C26" s="40"/>
      <c r="D26" s="45" t="s">
        <v>408</v>
      </c>
      <c r="E26" s="36">
        <v>21</v>
      </c>
      <c r="F26" s="36" t="s">
        <v>400</v>
      </c>
      <c r="G26" s="35" t="s">
        <v>399</v>
      </c>
      <c r="H26" s="34"/>
      <c r="I26" s="32"/>
      <c r="J26" s="33"/>
      <c r="K26" s="32"/>
    </row>
    <row r="27" spans="3:11" ht="18.5" x14ac:dyDescent="0.35">
      <c r="D27" s="46" t="s">
        <v>404</v>
      </c>
      <c r="E27" s="36">
        <v>22</v>
      </c>
      <c r="F27" s="36" t="s">
        <v>398</v>
      </c>
      <c r="G27" s="35" t="s">
        <v>397</v>
      </c>
      <c r="H27" s="34"/>
      <c r="I27" s="32"/>
      <c r="J27" s="33"/>
      <c r="K27" s="32"/>
    </row>
    <row r="28" spans="3:11" ht="18.5" x14ac:dyDescent="0.35">
      <c r="D28" s="43"/>
      <c r="E28" s="36">
        <v>23</v>
      </c>
      <c r="F28" s="36" t="s">
        <v>396</v>
      </c>
      <c r="G28" s="35"/>
      <c r="H28" s="34"/>
      <c r="I28" s="32"/>
      <c r="J28" s="33"/>
      <c r="K28" s="32"/>
    </row>
    <row r="29" spans="3:11" ht="18.5" x14ac:dyDescent="0.35">
      <c r="D29" s="43"/>
      <c r="E29" s="36">
        <v>24</v>
      </c>
      <c r="F29" s="36" t="s">
        <v>363</v>
      </c>
      <c r="G29" s="35" t="s">
        <v>395</v>
      </c>
      <c r="H29" s="34"/>
      <c r="I29" s="32"/>
      <c r="J29" s="33"/>
      <c r="K29" s="32"/>
    </row>
    <row r="30" spans="3:11" ht="18.5" x14ac:dyDescent="0.35">
      <c r="D30" s="43"/>
      <c r="E30" s="36">
        <v>25</v>
      </c>
      <c r="F30" s="36" t="s">
        <v>394</v>
      </c>
      <c r="G30" s="35"/>
      <c r="H30" s="34"/>
      <c r="I30" s="32"/>
      <c r="J30" s="33"/>
      <c r="K30" s="32"/>
    </row>
    <row r="31" spans="3:11" ht="28" x14ac:dyDescent="0.35">
      <c r="D31" s="44" t="s">
        <v>407</v>
      </c>
      <c r="E31" s="36">
        <v>26</v>
      </c>
      <c r="F31" s="36" t="s">
        <v>403</v>
      </c>
      <c r="G31" s="35" t="s">
        <v>406</v>
      </c>
      <c r="H31" s="34"/>
      <c r="I31" s="32"/>
      <c r="J31" s="33"/>
      <c r="K31" s="32"/>
    </row>
    <row r="32" spans="3:11" ht="18.5" x14ac:dyDescent="0.35">
      <c r="C32" s="40"/>
      <c r="D32" s="45" t="s">
        <v>405</v>
      </c>
      <c r="E32" s="36">
        <v>27</v>
      </c>
      <c r="F32" s="36" t="s">
        <v>400</v>
      </c>
      <c r="G32" s="35" t="s">
        <v>399</v>
      </c>
      <c r="H32" s="34"/>
      <c r="I32" s="32"/>
      <c r="J32" s="33"/>
      <c r="K32" s="32"/>
    </row>
    <row r="33" spans="3:11" ht="18.5" x14ac:dyDescent="0.35">
      <c r="D33" s="46" t="s">
        <v>404</v>
      </c>
      <c r="E33" s="36">
        <v>28</v>
      </c>
      <c r="F33" s="36" t="s">
        <v>398</v>
      </c>
      <c r="G33" s="35" t="s">
        <v>397</v>
      </c>
      <c r="H33" s="34"/>
      <c r="I33" s="32"/>
      <c r="J33" s="33"/>
      <c r="K33" s="32"/>
    </row>
    <row r="34" spans="3:11" ht="18.5" x14ac:dyDescent="0.35">
      <c r="D34" s="43"/>
      <c r="E34" s="36">
        <v>29</v>
      </c>
      <c r="F34" s="36" t="s">
        <v>396</v>
      </c>
      <c r="G34" s="35"/>
      <c r="H34" s="34"/>
      <c r="I34" s="32"/>
      <c r="J34" s="33"/>
      <c r="K34" s="32"/>
    </row>
    <row r="35" spans="3:11" ht="18.5" x14ac:dyDescent="0.35">
      <c r="D35" s="43"/>
      <c r="E35" s="36">
        <v>30</v>
      </c>
      <c r="F35" s="36" t="s">
        <v>363</v>
      </c>
      <c r="G35" s="35" t="s">
        <v>395</v>
      </c>
      <c r="H35" s="34"/>
      <c r="I35" s="32"/>
      <c r="J35" s="33"/>
      <c r="K35" s="32"/>
    </row>
    <row r="36" spans="3:11" ht="18.5" x14ac:dyDescent="0.35">
      <c r="D36" s="43"/>
      <c r="E36" s="36">
        <v>31</v>
      </c>
      <c r="F36" s="36" t="s">
        <v>394</v>
      </c>
      <c r="G36" s="35"/>
      <c r="H36" s="34"/>
      <c r="I36" s="32"/>
      <c r="J36" s="33"/>
      <c r="K36" s="32"/>
    </row>
    <row r="37" spans="3:11" ht="28" x14ac:dyDescent="0.35">
      <c r="D37" s="44" t="s">
        <v>403</v>
      </c>
      <c r="E37" s="36">
        <v>32</v>
      </c>
      <c r="F37" s="36" t="s">
        <v>403</v>
      </c>
      <c r="G37" s="35" t="s">
        <v>402</v>
      </c>
      <c r="H37" s="34"/>
      <c r="I37" s="32"/>
      <c r="J37" s="33"/>
      <c r="K37" s="32"/>
    </row>
    <row r="38" spans="3:11" ht="18.5" x14ac:dyDescent="0.35">
      <c r="C38" s="40"/>
      <c r="D38" s="45" t="s">
        <v>401</v>
      </c>
      <c r="E38" s="36">
        <v>33</v>
      </c>
      <c r="F38" s="36" t="s">
        <v>400</v>
      </c>
      <c r="G38" s="35" t="s">
        <v>399</v>
      </c>
      <c r="H38" s="34"/>
      <c r="I38" s="32"/>
      <c r="J38" s="33"/>
      <c r="K38" s="32"/>
    </row>
    <row r="39" spans="3:11" ht="18.5" x14ac:dyDescent="0.35">
      <c r="D39" s="43"/>
      <c r="E39" s="36">
        <v>34</v>
      </c>
      <c r="F39" s="36" t="s">
        <v>398</v>
      </c>
      <c r="G39" s="35" t="s">
        <v>397</v>
      </c>
      <c r="H39" s="34"/>
      <c r="I39" s="32"/>
      <c r="J39" s="33"/>
      <c r="K39" s="32"/>
    </row>
    <row r="40" spans="3:11" ht="18.5" x14ac:dyDescent="0.35">
      <c r="D40" s="43"/>
      <c r="E40" s="36">
        <v>35</v>
      </c>
      <c r="F40" s="36" t="s">
        <v>396</v>
      </c>
      <c r="G40" s="35"/>
      <c r="H40" s="34"/>
      <c r="I40" s="32"/>
      <c r="J40" s="33"/>
      <c r="K40" s="32"/>
    </row>
    <row r="41" spans="3:11" ht="18.5" x14ac:dyDescent="0.35">
      <c r="D41" s="43"/>
      <c r="E41" s="36">
        <v>36</v>
      </c>
      <c r="F41" s="36" t="s">
        <v>363</v>
      </c>
      <c r="G41" s="35" t="s">
        <v>395</v>
      </c>
      <c r="H41" s="34"/>
      <c r="I41" s="32"/>
      <c r="J41" s="33"/>
      <c r="K41" s="32"/>
    </row>
    <row r="42" spans="3:11" ht="18.5" x14ac:dyDescent="0.35">
      <c r="D42" s="43"/>
      <c r="E42" s="36">
        <v>37</v>
      </c>
      <c r="F42" s="36" t="s">
        <v>394</v>
      </c>
      <c r="G42" s="35"/>
      <c r="H42" s="34"/>
      <c r="I42" s="32"/>
      <c r="J42" s="33"/>
      <c r="K42" s="32"/>
    </row>
    <row r="43" spans="3:11" ht="18.5" x14ac:dyDescent="0.35">
      <c r="C43" s="42" t="s">
        <v>393</v>
      </c>
      <c r="D43" s="41"/>
      <c r="E43" s="36">
        <v>38</v>
      </c>
      <c r="F43" s="36" t="s">
        <v>392</v>
      </c>
      <c r="G43" s="35"/>
      <c r="H43" s="34"/>
      <c r="I43" s="32"/>
      <c r="J43" s="33"/>
      <c r="K43" s="32"/>
    </row>
    <row r="44" spans="3:11" ht="18.5" x14ac:dyDescent="0.35">
      <c r="D44" s="38"/>
      <c r="E44" s="36">
        <v>39</v>
      </c>
      <c r="F44" s="36" t="s">
        <v>391</v>
      </c>
      <c r="G44" s="35"/>
      <c r="H44" s="34"/>
      <c r="I44" s="32"/>
      <c r="J44" s="33"/>
      <c r="K44" s="32"/>
    </row>
    <row r="45" spans="3:11" ht="18.5" x14ac:dyDescent="0.35">
      <c r="D45" s="38"/>
      <c r="E45" s="36">
        <v>40</v>
      </c>
      <c r="F45" s="36" t="s">
        <v>390</v>
      </c>
      <c r="G45" s="35"/>
      <c r="H45" s="34"/>
      <c r="I45" s="32"/>
      <c r="J45" s="33"/>
      <c r="K45" s="32"/>
    </row>
    <row r="46" spans="3:11" ht="18.5" x14ac:dyDescent="0.35">
      <c r="D46" s="38"/>
      <c r="E46" s="36">
        <v>41</v>
      </c>
      <c r="F46" s="36" t="s">
        <v>389</v>
      </c>
      <c r="G46" s="35" t="s">
        <v>388</v>
      </c>
      <c r="H46" s="34"/>
      <c r="I46" s="32"/>
      <c r="J46" s="33"/>
      <c r="K46" s="32"/>
    </row>
    <row r="47" spans="3:11" ht="18.5" x14ac:dyDescent="0.35">
      <c r="C47" s="42" t="s">
        <v>387</v>
      </c>
      <c r="D47" s="44" t="s">
        <v>386</v>
      </c>
      <c r="E47" s="36">
        <v>42</v>
      </c>
      <c r="F47" s="36" t="s">
        <v>385</v>
      </c>
      <c r="G47" s="35" t="s">
        <v>384</v>
      </c>
      <c r="H47" s="34"/>
      <c r="I47" s="32"/>
      <c r="J47" s="33"/>
      <c r="K47" s="32"/>
    </row>
    <row r="48" spans="3:11" ht="18.5" x14ac:dyDescent="0.35">
      <c r="C48" s="40" t="s">
        <v>358</v>
      </c>
      <c r="D48" s="43"/>
      <c r="E48" s="36">
        <v>43</v>
      </c>
      <c r="F48" s="36" t="s">
        <v>383</v>
      </c>
      <c r="G48" s="35" t="s">
        <v>382</v>
      </c>
      <c r="H48" s="34"/>
      <c r="I48" s="32"/>
      <c r="J48" s="33"/>
      <c r="K48" s="32"/>
    </row>
    <row r="49" spans="3:11" ht="18.5" x14ac:dyDescent="0.35">
      <c r="D49" s="43"/>
      <c r="E49" s="36">
        <v>43</v>
      </c>
      <c r="F49" s="36" t="s">
        <v>383</v>
      </c>
      <c r="G49" s="35" t="s">
        <v>382</v>
      </c>
      <c r="H49" s="34"/>
      <c r="I49" s="32"/>
      <c r="J49" s="33"/>
      <c r="K49" s="32"/>
    </row>
    <row r="50" spans="3:11" ht="18.5" x14ac:dyDescent="0.35">
      <c r="C50" s="42" t="s">
        <v>381</v>
      </c>
      <c r="D50" s="44" t="s">
        <v>380</v>
      </c>
      <c r="E50" s="36">
        <v>44</v>
      </c>
      <c r="F50" s="36" t="s">
        <v>379</v>
      </c>
      <c r="G50" s="63"/>
      <c r="H50" s="34"/>
      <c r="I50" s="32"/>
      <c r="J50" s="33"/>
      <c r="K50" s="32"/>
    </row>
    <row r="51" spans="3:11" ht="18.5" x14ac:dyDescent="0.35">
      <c r="D51" s="43"/>
      <c r="E51" s="36">
        <v>45</v>
      </c>
      <c r="F51" s="36" t="s">
        <v>378</v>
      </c>
      <c r="G51" s="63"/>
      <c r="H51" s="34"/>
      <c r="I51" s="32"/>
      <c r="J51" s="33"/>
      <c r="K51" s="32"/>
    </row>
    <row r="52" spans="3:11" ht="18.5" x14ac:dyDescent="0.35">
      <c r="C52" s="40"/>
      <c r="D52" s="45"/>
      <c r="E52" s="36">
        <v>46</v>
      </c>
      <c r="F52" s="36" t="s">
        <v>377</v>
      </c>
      <c r="G52" s="35"/>
      <c r="H52" s="34"/>
      <c r="I52" s="32"/>
      <c r="J52" s="33"/>
      <c r="K52" s="32"/>
    </row>
    <row r="53" spans="3:11" ht="18.5" x14ac:dyDescent="0.35">
      <c r="C53" s="40"/>
      <c r="D53" s="45"/>
      <c r="E53" s="36">
        <v>47</v>
      </c>
      <c r="F53" s="36" t="s">
        <v>376</v>
      </c>
      <c r="G53" s="35"/>
      <c r="H53" s="34"/>
      <c r="I53" s="32"/>
      <c r="J53" s="33"/>
      <c r="K53" s="32"/>
    </row>
    <row r="54" spans="3:11" ht="18.5" x14ac:dyDescent="0.35">
      <c r="D54" s="43"/>
      <c r="E54" s="36">
        <v>48</v>
      </c>
      <c r="F54" s="36" t="s">
        <v>375</v>
      </c>
      <c r="G54" s="35" t="s">
        <v>374</v>
      </c>
      <c r="H54" s="34"/>
      <c r="I54" s="32"/>
      <c r="J54" s="33"/>
      <c r="K54" s="32"/>
    </row>
    <row r="55" spans="3:11" ht="18.5" x14ac:dyDescent="0.35">
      <c r="D55" s="44" t="s">
        <v>373</v>
      </c>
      <c r="E55" s="36">
        <v>49</v>
      </c>
      <c r="F55" s="36" t="s">
        <v>372</v>
      </c>
      <c r="G55" s="63"/>
      <c r="H55" s="34"/>
      <c r="I55" s="32"/>
      <c r="J55" s="33"/>
      <c r="K55" s="32"/>
    </row>
    <row r="56" spans="3:11" ht="18.5" x14ac:dyDescent="0.35">
      <c r="D56" s="45"/>
      <c r="E56" s="36">
        <v>50</v>
      </c>
      <c r="F56" s="36" t="s">
        <v>371</v>
      </c>
      <c r="G56" s="35"/>
      <c r="H56" s="34"/>
      <c r="I56" s="32"/>
      <c r="J56" s="33"/>
      <c r="K56" s="32"/>
    </row>
    <row r="57" spans="3:11" ht="18.5" x14ac:dyDescent="0.35">
      <c r="D57" s="44" t="s">
        <v>370</v>
      </c>
      <c r="E57" s="36">
        <v>51</v>
      </c>
      <c r="F57" s="36" t="s">
        <v>369</v>
      </c>
      <c r="G57" s="35" t="s">
        <v>368</v>
      </c>
      <c r="H57" s="34"/>
      <c r="I57" s="32"/>
      <c r="J57" s="33"/>
      <c r="K57" s="32"/>
    </row>
    <row r="58" spans="3:11" ht="18.5" x14ac:dyDescent="0.35">
      <c r="C58" s="40"/>
      <c r="D58" s="45"/>
      <c r="E58" s="36">
        <v>52</v>
      </c>
      <c r="F58" s="36" t="s">
        <v>367</v>
      </c>
      <c r="G58" s="35"/>
      <c r="H58" s="34"/>
      <c r="I58" s="32"/>
      <c r="J58" s="33"/>
      <c r="K58" s="32"/>
    </row>
    <row r="59" spans="3:11" ht="18.5" x14ac:dyDescent="0.35">
      <c r="C59" s="42" t="s">
        <v>366</v>
      </c>
      <c r="D59" s="44" t="s">
        <v>365</v>
      </c>
      <c r="E59" s="36">
        <v>53</v>
      </c>
      <c r="F59" s="36" t="s">
        <v>358</v>
      </c>
      <c r="G59" s="35" t="s">
        <v>364</v>
      </c>
      <c r="H59" s="34"/>
      <c r="I59" s="32"/>
      <c r="J59" s="33"/>
      <c r="K59" s="32"/>
    </row>
    <row r="60" spans="3:11" ht="18.5" x14ac:dyDescent="0.35">
      <c r="C60" s="40" t="s">
        <v>358</v>
      </c>
      <c r="D60" s="44" t="s">
        <v>362</v>
      </c>
      <c r="E60" s="36">
        <v>54</v>
      </c>
      <c r="F60" s="36" t="s">
        <v>358</v>
      </c>
      <c r="G60" s="35" t="s">
        <v>361</v>
      </c>
      <c r="H60" s="34"/>
      <c r="I60" s="32"/>
      <c r="J60" s="33"/>
      <c r="K60" s="32"/>
    </row>
    <row r="61" spans="3:11" ht="18.5" x14ac:dyDescent="0.35">
      <c r="D61" s="44" t="s">
        <v>360</v>
      </c>
      <c r="E61" s="36">
        <v>55</v>
      </c>
      <c r="F61" s="36" t="s">
        <v>358</v>
      </c>
      <c r="G61" s="35" t="s">
        <v>357</v>
      </c>
      <c r="H61" s="34"/>
      <c r="I61" s="32"/>
      <c r="J61" s="33"/>
      <c r="K61" s="32"/>
    </row>
    <row r="62" spans="3:11" ht="18.5" x14ac:dyDescent="0.35">
      <c r="D62" s="44" t="s">
        <v>359</v>
      </c>
      <c r="E62" s="36">
        <v>56</v>
      </c>
      <c r="F62" s="36" t="s">
        <v>358</v>
      </c>
      <c r="G62" s="35" t="s">
        <v>357</v>
      </c>
      <c r="H62" s="34"/>
      <c r="I62" s="32"/>
      <c r="J62" s="33"/>
      <c r="K62" s="32"/>
    </row>
    <row r="63" spans="3:11" ht="18.5" x14ac:dyDescent="0.35">
      <c r="C63" s="42" t="s">
        <v>356</v>
      </c>
      <c r="D63" s="44" t="s">
        <v>355</v>
      </c>
      <c r="E63" s="36">
        <v>57</v>
      </c>
      <c r="F63" s="36" t="s">
        <v>354</v>
      </c>
      <c r="G63" s="35"/>
      <c r="H63" s="34"/>
      <c r="I63" s="32"/>
      <c r="J63" s="33"/>
      <c r="K63" s="32"/>
    </row>
    <row r="64" spans="3:11" ht="18.5" x14ac:dyDescent="0.35">
      <c r="D64" s="43"/>
      <c r="E64" s="36">
        <v>58</v>
      </c>
      <c r="F64" s="36" t="s">
        <v>353</v>
      </c>
      <c r="G64" s="35"/>
      <c r="H64" s="34"/>
      <c r="I64" s="32"/>
      <c r="J64" s="33"/>
      <c r="K64" s="32"/>
    </row>
    <row r="65" spans="3:11" ht="18.5" x14ac:dyDescent="0.35">
      <c r="D65" s="44" t="s">
        <v>352</v>
      </c>
      <c r="E65" s="36">
        <v>59</v>
      </c>
      <c r="F65" s="36" t="s">
        <v>351</v>
      </c>
      <c r="G65" s="35" t="s">
        <v>349</v>
      </c>
      <c r="H65" s="34"/>
      <c r="I65" s="32"/>
      <c r="J65" s="33"/>
      <c r="K65" s="32"/>
    </row>
    <row r="66" spans="3:11" ht="18.5" x14ac:dyDescent="0.35">
      <c r="D66" s="43"/>
      <c r="E66" s="36">
        <v>60</v>
      </c>
      <c r="F66" s="36" t="s">
        <v>350</v>
      </c>
      <c r="G66" s="35" t="s">
        <v>349</v>
      </c>
      <c r="H66" s="34"/>
      <c r="I66" s="32"/>
      <c r="J66" s="33"/>
      <c r="K66" s="32"/>
    </row>
    <row r="67" spans="3:11" ht="18.5" x14ac:dyDescent="0.35">
      <c r="D67" s="43"/>
      <c r="E67" s="36">
        <v>61</v>
      </c>
      <c r="F67" s="36" t="s">
        <v>348</v>
      </c>
      <c r="G67" s="35" t="s">
        <v>347</v>
      </c>
      <c r="H67" s="34"/>
      <c r="I67" s="32"/>
      <c r="J67" s="33"/>
      <c r="K67" s="32"/>
    </row>
    <row r="68" spans="3:11" ht="18.5" x14ac:dyDescent="0.35">
      <c r="D68" s="43"/>
      <c r="E68" s="36">
        <v>62</v>
      </c>
      <c r="F68" s="36" t="s">
        <v>346</v>
      </c>
      <c r="G68" s="35"/>
      <c r="H68" s="34"/>
      <c r="I68" s="32"/>
      <c r="J68" s="33"/>
      <c r="K68" s="32"/>
    </row>
    <row r="69" spans="3:11" ht="18.5" x14ac:dyDescent="0.35">
      <c r="C69" s="42" t="s">
        <v>345</v>
      </c>
      <c r="D69" s="44" t="s">
        <v>344</v>
      </c>
      <c r="E69" s="36">
        <v>63</v>
      </c>
      <c r="F69" s="36" t="s">
        <v>343</v>
      </c>
      <c r="G69" s="35" t="s">
        <v>342</v>
      </c>
      <c r="H69" s="34"/>
      <c r="I69" s="32"/>
      <c r="J69" s="33"/>
      <c r="K69" s="32"/>
    </row>
    <row r="70" spans="3:11" ht="18.5" x14ac:dyDescent="0.35">
      <c r="D70" s="43"/>
      <c r="E70" s="36">
        <v>64</v>
      </c>
      <c r="F70" s="36" t="s">
        <v>341</v>
      </c>
      <c r="G70" s="35" t="s">
        <v>338</v>
      </c>
      <c r="H70" s="34"/>
      <c r="I70" s="32"/>
      <c r="J70" s="33"/>
      <c r="K70" s="32"/>
    </row>
    <row r="71" spans="3:11" ht="18.5" x14ac:dyDescent="0.35">
      <c r="D71" s="43"/>
      <c r="E71" s="36">
        <v>65</v>
      </c>
      <c r="F71" s="36" t="s">
        <v>340</v>
      </c>
      <c r="G71" s="35" t="s">
        <v>338</v>
      </c>
      <c r="H71" s="34"/>
      <c r="I71" s="32"/>
      <c r="J71" s="33"/>
      <c r="K71" s="32"/>
    </row>
    <row r="72" spans="3:11" ht="18.5" x14ac:dyDescent="0.35">
      <c r="D72" s="43"/>
      <c r="E72" s="36">
        <v>66</v>
      </c>
      <c r="F72" s="36" t="s">
        <v>339</v>
      </c>
      <c r="G72" s="35" t="s">
        <v>338</v>
      </c>
      <c r="H72" s="34"/>
      <c r="I72" s="32"/>
      <c r="J72" s="33"/>
      <c r="K72" s="32"/>
    </row>
    <row r="73" spans="3:11" ht="18.5" x14ac:dyDescent="0.35">
      <c r="D73" s="43"/>
      <c r="E73" s="36">
        <v>67</v>
      </c>
      <c r="F73" s="36" t="s">
        <v>337</v>
      </c>
      <c r="G73" s="35" t="s">
        <v>336</v>
      </c>
      <c r="H73" s="34"/>
      <c r="I73" s="32"/>
      <c r="J73" s="33"/>
      <c r="K73" s="32"/>
    </row>
    <row r="74" spans="3:11" ht="18.5" x14ac:dyDescent="0.35">
      <c r="D74" s="43"/>
      <c r="E74" s="36">
        <v>68</v>
      </c>
      <c r="F74" s="36" t="s">
        <v>335</v>
      </c>
      <c r="G74" s="35" t="s">
        <v>334</v>
      </c>
      <c r="H74" s="34"/>
      <c r="I74" s="32"/>
      <c r="J74" s="33"/>
      <c r="K74" s="32"/>
    </row>
    <row r="75" spans="3:11" ht="18.5" x14ac:dyDescent="0.35">
      <c r="D75" s="43"/>
      <c r="E75" s="36">
        <v>69</v>
      </c>
      <c r="F75" s="36" t="s">
        <v>333</v>
      </c>
      <c r="G75" s="35" t="s">
        <v>332</v>
      </c>
      <c r="H75" s="34"/>
      <c r="I75" s="32"/>
      <c r="J75" s="33"/>
      <c r="K75" s="32"/>
    </row>
    <row r="76" spans="3:11" ht="18.5" x14ac:dyDescent="0.35">
      <c r="D76" s="43"/>
      <c r="E76" s="36">
        <v>70</v>
      </c>
      <c r="F76" s="36" t="s">
        <v>331</v>
      </c>
      <c r="G76" s="35" t="s">
        <v>330</v>
      </c>
      <c r="H76" s="34"/>
      <c r="I76" s="32"/>
      <c r="J76" s="33"/>
      <c r="K76" s="32"/>
    </row>
    <row r="77" spans="3:11" ht="18.5" x14ac:dyDescent="0.35">
      <c r="D77" s="43"/>
      <c r="E77" s="36">
        <v>71</v>
      </c>
      <c r="F77" s="36" t="s">
        <v>329</v>
      </c>
      <c r="G77" s="35"/>
      <c r="H77" s="34"/>
      <c r="I77" s="32"/>
      <c r="J77" s="33"/>
      <c r="K77" s="32"/>
    </row>
    <row r="78" spans="3:11" ht="18.5" x14ac:dyDescent="0.35">
      <c r="D78" s="44" t="s">
        <v>328</v>
      </c>
      <c r="E78" s="36">
        <v>72</v>
      </c>
      <c r="F78" s="36" t="s">
        <v>327</v>
      </c>
      <c r="G78" s="35" t="s">
        <v>326</v>
      </c>
      <c r="H78" s="34"/>
      <c r="I78" s="32"/>
      <c r="J78" s="33"/>
      <c r="K78" s="32"/>
    </row>
    <row r="79" spans="3:11" ht="18.5" x14ac:dyDescent="0.35">
      <c r="D79" s="43"/>
      <c r="E79" s="36">
        <v>73</v>
      </c>
      <c r="F79" s="36" t="s">
        <v>325</v>
      </c>
      <c r="G79" s="35"/>
      <c r="H79" s="34"/>
      <c r="I79" s="32"/>
      <c r="J79" s="33"/>
      <c r="K79" s="32"/>
    </row>
    <row r="80" spans="3:11" ht="18.5" x14ac:dyDescent="0.35">
      <c r="D80" s="43"/>
      <c r="E80" s="36">
        <v>74</v>
      </c>
      <c r="F80" s="36" t="s">
        <v>324</v>
      </c>
      <c r="G80" s="35"/>
      <c r="H80" s="34"/>
      <c r="I80" s="32"/>
      <c r="J80" s="33"/>
      <c r="K80" s="32"/>
    </row>
    <row r="81" spans="3:11" ht="18.5" x14ac:dyDescent="0.35">
      <c r="D81" s="44" t="s">
        <v>323</v>
      </c>
      <c r="E81" s="36">
        <v>75</v>
      </c>
      <c r="F81" s="36" t="s">
        <v>322</v>
      </c>
      <c r="G81" s="35"/>
      <c r="H81" s="34"/>
      <c r="I81" s="32"/>
      <c r="J81" s="33"/>
      <c r="K81" s="32"/>
    </row>
    <row r="82" spans="3:11" ht="18.5" x14ac:dyDescent="0.35">
      <c r="D82" s="43"/>
      <c r="E82" s="36">
        <v>76</v>
      </c>
      <c r="F82" s="36" t="s">
        <v>321</v>
      </c>
      <c r="G82" s="35" t="s">
        <v>320</v>
      </c>
      <c r="H82" s="34"/>
      <c r="I82" s="32"/>
      <c r="J82" s="33"/>
      <c r="K82" s="32"/>
    </row>
    <row r="83" spans="3:11" ht="18.5" x14ac:dyDescent="0.35">
      <c r="D83" s="43"/>
      <c r="E83" s="36">
        <v>77</v>
      </c>
      <c r="F83" s="36" t="s">
        <v>319</v>
      </c>
      <c r="G83" s="35" t="s">
        <v>318</v>
      </c>
      <c r="H83" s="34"/>
      <c r="I83" s="32"/>
      <c r="J83" s="33"/>
      <c r="K83" s="32"/>
    </row>
    <row r="84" spans="3:11" ht="18.5" x14ac:dyDescent="0.35">
      <c r="D84" s="43"/>
      <c r="E84" s="36">
        <v>78</v>
      </c>
      <c r="F84" s="36" t="s">
        <v>317</v>
      </c>
      <c r="G84" s="35" t="s">
        <v>307</v>
      </c>
      <c r="H84" s="34"/>
      <c r="I84" s="32"/>
      <c r="J84" s="33"/>
      <c r="K84" s="32"/>
    </row>
    <row r="85" spans="3:11" ht="18.5" x14ac:dyDescent="0.35">
      <c r="D85" s="43"/>
      <c r="E85" s="36">
        <v>79</v>
      </c>
      <c r="F85" s="36" t="s">
        <v>316</v>
      </c>
      <c r="G85" s="35"/>
      <c r="H85" s="34"/>
      <c r="I85" s="32"/>
      <c r="J85" s="33"/>
      <c r="K85" s="32"/>
    </row>
    <row r="86" spans="3:11" ht="18.5" x14ac:dyDescent="0.35">
      <c r="D86" s="43"/>
      <c r="E86" s="36">
        <v>80</v>
      </c>
      <c r="F86" s="36" t="s">
        <v>315</v>
      </c>
      <c r="G86" s="35"/>
      <c r="H86" s="34"/>
      <c r="I86" s="32"/>
      <c r="J86" s="33"/>
      <c r="K86" s="32"/>
    </row>
    <row r="87" spans="3:11" ht="18.5" x14ac:dyDescent="0.35">
      <c r="D87" s="43"/>
      <c r="E87" s="36">
        <v>81</v>
      </c>
      <c r="F87" s="36" t="s">
        <v>314</v>
      </c>
      <c r="G87" s="35" t="s">
        <v>307</v>
      </c>
      <c r="H87" s="34"/>
      <c r="I87" s="32"/>
      <c r="J87" s="33"/>
      <c r="K87" s="32"/>
    </row>
    <row r="88" spans="3:11" ht="18.5" x14ac:dyDescent="0.35">
      <c r="D88" s="43"/>
      <c r="E88" s="36">
        <v>82</v>
      </c>
      <c r="F88" s="36" t="s">
        <v>313</v>
      </c>
      <c r="G88" s="35" t="s">
        <v>307</v>
      </c>
      <c r="H88" s="34"/>
      <c r="I88" s="32"/>
      <c r="J88" s="33"/>
      <c r="K88" s="32"/>
    </row>
    <row r="89" spans="3:11" ht="18.5" x14ac:dyDescent="0.35">
      <c r="D89" s="43"/>
      <c r="E89" s="36">
        <v>83</v>
      </c>
      <c r="F89" s="36" t="s">
        <v>312</v>
      </c>
      <c r="G89" s="35" t="s">
        <v>311</v>
      </c>
      <c r="H89" s="34"/>
      <c r="I89" s="32"/>
      <c r="J89" s="33"/>
      <c r="K89" s="32"/>
    </row>
    <row r="90" spans="3:11" ht="18.5" x14ac:dyDescent="0.35">
      <c r="D90" s="43"/>
      <c r="E90" s="36">
        <v>84</v>
      </c>
      <c r="F90" s="36" t="s">
        <v>310</v>
      </c>
      <c r="G90" s="35" t="s">
        <v>309</v>
      </c>
      <c r="H90" s="34"/>
      <c r="I90" s="32"/>
      <c r="J90" s="33"/>
      <c r="K90" s="32"/>
    </row>
    <row r="91" spans="3:11" ht="18.5" x14ac:dyDescent="0.35">
      <c r="D91" s="43"/>
      <c r="E91" s="36">
        <v>85</v>
      </c>
      <c r="F91" s="36" t="s">
        <v>308</v>
      </c>
      <c r="G91" s="35" t="s">
        <v>307</v>
      </c>
      <c r="H91" s="34"/>
      <c r="I91" s="32"/>
      <c r="J91" s="33"/>
      <c r="K91" s="32"/>
    </row>
    <row r="92" spans="3:11" ht="18.5" x14ac:dyDescent="0.35">
      <c r="D92" s="43"/>
      <c r="E92" s="36">
        <v>86</v>
      </c>
      <c r="F92" s="36" t="s">
        <v>306</v>
      </c>
      <c r="G92" s="35"/>
      <c r="H92" s="34"/>
      <c r="I92" s="32"/>
      <c r="J92" s="33"/>
      <c r="K92" s="32"/>
    </row>
    <row r="93" spans="3:11" ht="18.5" x14ac:dyDescent="0.35">
      <c r="C93" s="42" t="s">
        <v>470</v>
      </c>
      <c r="D93" s="41"/>
      <c r="E93" s="36">
        <v>87</v>
      </c>
      <c r="F93" s="36" t="s">
        <v>305</v>
      </c>
      <c r="G93" s="35"/>
      <c r="H93" s="34"/>
      <c r="I93" s="32"/>
      <c r="J93" s="33"/>
      <c r="K93" s="32"/>
    </row>
    <row r="94" spans="3:11" ht="18.5" x14ac:dyDescent="0.35">
      <c r="D94" s="38"/>
      <c r="E94" s="36">
        <v>88</v>
      </c>
      <c r="F94" s="36" t="s">
        <v>304</v>
      </c>
      <c r="G94" s="35"/>
      <c r="H94" s="34"/>
      <c r="I94" s="32"/>
      <c r="J94" s="33"/>
      <c r="K94" s="32"/>
    </row>
    <row r="95" spans="3:11" ht="18.5" x14ac:dyDescent="0.35">
      <c r="D95" s="38"/>
      <c r="E95" s="36">
        <v>89</v>
      </c>
      <c r="F95" s="36" t="s">
        <v>303</v>
      </c>
      <c r="G95" s="35"/>
      <c r="H95" s="34"/>
      <c r="I95" s="32"/>
      <c r="J95" s="33"/>
      <c r="K95" s="32"/>
    </row>
    <row r="96" spans="3:11" ht="18.5" x14ac:dyDescent="0.35">
      <c r="D96" s="38"/>
      <c r="E96" s="36">
        <v>90</v>
      </c>
      <c r="F96" s="36" t="s">
        <v>302</v>
      </c>
      <c r="G96" s="35"/>
      <c r="H96" s="34"/>
      <c r="I96" s="32"/>
      <c r="J96" s="33"/>
      <c r="K96" s="32"/>
    </row>
    <row r="97" spans="3:11" ht="18.5" x14ac:dyDescent="0.35">
      <c r="D97" s="38"/>
      <c r="E97" s="36">
        <v>91</v>
      </c>
      <c r="F97" s="36" t="s">
        <v>301</v>
      </c>
      <c r="G97" s="35"/>
      <c r="H97" s="34"/>
      <c r="I97" s="32"/>
      <c r="J97" s="33"/>
      <c r="K97" s="32"/>
    </row>
    <row r="98" spans="3:11" ht="18.5" x14ac:dyDescent="0.35">
      <c r="D98" s="38"/>
      <c r="E98" s="36">
        <v>92</v>
      </c>
      <c r="F98" s="36" t="s">
        <v>300</v>
      </c>
      <c r="G98" s="35" t="s">
        <v>299</v>
      </c>
      <c r="H98" s="34"/>
      <c r="I98" s="32"/>
      <c r="J98" s="33"/>
      <c r="K98" s="32"/>
    </row>
    <row r="99" spans="3:11" ht="18.5" x14ac:dyDescent="0.35">
      <c r="D99" s="38"/>
      <c r="E99" s="36">
        <v>93</v>
      </c>
      <c r="F99" s="36" t="s">
        <v>298</v>
      </c>
      <c r="G99" s="35" t="s">
        <v>297</v>
      </c>
      <c r="H99" s="34"/>
      <c r="I99" s="32"/>
      <c r="J99" s="33"/>
      <c r="K99" s="32"/>
    </row>
    <row r="100" spans="3:11" ht="18.5" x14ac:dyDescent="0.35">
      <c r="D100" s="38"/>
      <c r="E100" s="36">
        <v>94</v>
      </c>
      <c r="F100" s="36" t="s">
        <v>296</v>
      </c>
      <c r="G100" s="35" t="s">
        <v>295</v>
      </c>
      <c r="H100" s="34"/>
      <c r="I100" s="32"/>
      <c r="J100" s="33"/>
      <c r="K100" s="32"/>
    </row>
    <row r="101" spans="3:11" ht="18.5" x14ac:dyDescent="0.35">
      <c r="C101" s="40"/>
      <c r="D101" s="39"/>
      <c r="E101" s="36">
        <v>95</v>
      </c>
      <c r="F101" s="36" t="s">
        <v>294</v>
      </c>
      <c r="G101" s="35" t="s">
        <v>293</v>
      </c>
      <c r="H101" s="34"/>
      <c r="I101" s="32"/>
      <c r="J101" s="33"/>
      <c r="K101" s="32"/>
    </row>
    <row r="102" spans="3:11" ht="18.5" x14ac:dyDescent="0.35">
      <c r="D102" s="38"/>
      <c r="E102" s="36">
        <v>96</v>
      </c>
      <c r="F102" s="36" t="s">
        <v>292</v>
      </c>
      <c r="G102" s="35" t="s">
        <v>291</v>
      </c>
      <c r="H102" s="34"/>
      <c r="I102" s="32"/>
      <c r="J102" s="33"/>
      <c r="K102" s="32"/>
    </row>
    <row r="103" spans="3:11" ht="18.5" x14ac:dyDescent="0.35">
      <c r="C103" s="40"/>
      <c r="D103" s="39"/>
      <c r="E103" s="36">
        <v>97</v>
      </c>
      <c r="F103" s="36" t="s">
        <v>290</v>
      </c>
      <c r="G103" s="35" t="s">
        <v>287</v>
      </c>
      <c r="H103" s="34"/>
      <c r="I103" s="32"/>
      <c r="J103" s="33"/>
      <c r="K103" s="32"/>
    </row>
    <row r="104" spans="3:11" ht="18.5" x14ac:dyDescent="0.35">
      <c r="D104" s="38"/>
      <c r="E104" s="36">
        <v>98</v>
      </c>
      <c r="F104" s="36" t="s">
        <v>289</v>
      </c>
      <c r="G104" s="35" t="s">
        <v>287</v>
      </c>
      <c r="H104" s="34"/>
      <c r="I104" s="32"/>
      <c r="J104" s="33"/>
      <c r="K104" s="32"/>
    </row>
    <row r="105" spans="3:11" ht="18.5" x14ac:dyDescent="0.35">
      <c r="D105" s="37"/>
      <c r="E105" s="36">
        <v>99</v>
      </c>
      <c r="F105" s="36" t="s">
        <v>288</v>
      </c>
      <c r="G105" s="35" t="s">
        <v>287</v>
      </c>
      <c r="H105" s="34"/>
      <c r="I105" s="32"/>
      <c r="J105" s="33"/>
      <c r="K105" s="32"/>
    </row>
    <row r="106" spans="3:11" ht="18.5" x14ac:dyDescent="0.35">
      <c r="C106" s="42" t="s">
        <v>458</v>
      </c>
      <c r="D106" s="41"/>
      <c r="E106" s="36">
        <v>100</v>
      </c>
      <c r="F106" s="36" t="s">
        <v>286</v>
      </c>
      <c r="G106" s="35" t="s">
        <v>463</v>
      </c>
      <c r="H106" s="34"/>
      <c r="I106" s="32"/>
      <c r="J106" s="33"/>
      <c r="K106" s="32"/>
    </row>
    <row r="107" spans="3:11" ht="18.5" x14ac:dyDescent="0.35">
      <c r="C107" s="40" t="s">
        <v>459</v>
      </c>
      <c r="D107" s="39"/>
      <c r="E107" s="64">
        <v>101</v>
      </c>
      <c r="F107" s="64" t="s">
        <v>285</v>
      </c>
      <c r="G107" s="65" t="s">
        <v>460</v>
      </c>
      <c r="H107" s="34"/>
      <c r="I107" s="32"/>
      <c r="J107" s="33"/>
      <c r="K107" s="32"/>
    </row>
    <row r="108" spans="3:11" ht="18.5" x14ac:dyDescent="0.35">
      <c r="E108" s="64">
        <v>102</v>
      </c>
      <c r="F108" s="64" t="s">
        <v>461</v>
      </c>
      <c r="G108" s="66" t="s">
        <v>462</v>
      </c>
      <c r="H108" s="34"/>
      <c r="I108" s="32"/>
      <c r="J108" s="33"/>
      <c r="K108" s="32"/>
    </row>
    <row r="109" spans="3:11" ht="37.5" customHeight="1" x14ac:dyDescent="0.35">
      <c r="H109" s="29"/>
      <c r="I109" s="31" t="s">
        <v>284</v>
      </c>
      <c r="J109" s="30">
        <f>SUM(J6:J108)</f>
        <v>0</v>
      </c>
      <c r="K109" s="29"/>
    </row>
  </sheetData>
  <mergeCells count="1">
    <mergeCell ref="H3:K3"/>
  </mergeCells>
  <phoneticPr fontId="1"/>
  <dataValidations count="1">
    <dataValidation type="list" allowBlank="1" showInputMessage="1" showErrorMessage="1" sqref="H6:H108" xr:uid="{E8A45796-4940-4AD7-8E6D-B35FAF814CE1}">
      <formula1>"○,△,×"</formula1>
    </dataValidation>
  </dataValidations>
  <pageMargins left="0.25" right="0.25" top="0.75" bottom="0.75" header="0.3" footer="0.3"/>
  <pageSetup paperSize="9" scale="5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6A1EB-8D6F-4A3C-B8CB-DC7A896C631B}">
  <sheetPr>
    <pageSetUpPr fitToPage="1"/>
  </sheetPr>
  <dimension ref="B2:L95"/>
  <sheetViews>
    <sheetView showGridLines="0" zoomScale="90" zoomScaleNormal="90" zoomScaleSheetLayoutView="90" zoomScalePageLayoutView="55" workbookViewId="0">
      <pane xSplit="8" ySplit="4" topLeftCell="I5" activePane="bottomRight" state="frozen"/>
      <selection pane="topRight" activeCell="I1" sqref="I1"/>
      <selection pane="bottomLeft" activeCell="A5" sqref="A5"/>
      <selection pane="bottomRight" activeCell="B1" sqref="B1"/>
    </sheetView>
  </sheetViews>
  <sheetFormatPr defaultColWidth="8.85546875" defaultRowHeight="13" x14ac:dyDescent="0.35"/>
  <cols>
    <col min="1" max="1" width="2" style="3" customWidth="1"/>
    <col min="2" max="2" width="7.35546875" style="5" customWidth="1"/>
    <col min="3" max="3" width="6" style="5" customWidth="1"/>
    <col min="4" max="4" width="15.85546875" style="5" customWidth="1"/>
    <col min="5" max="5" width="7.140625" style="5" customWidth="1"/>
    <col min="6" max="6" width="13.35546875" style="16" customWidth="1"/>
    <col min="7" max="7" width="8.640625" style="5" customWidth="1"/>
    <col min="8" max="8" width="59.42578125" style="11" customWidth="1"/>
    <col min="9" max="9" width="5.42578125" style="3" customWidth="1"/>
    <col min="10" max="10" width="32.640625" style="3" customWidth="1"/>
    <col min="11" max="11" width="19.42578125" style="3" customWidth="1"/>
    <col min="12" max="12" width="21.42578125" style="3" customWidth="1"/>
    <col min="13" max="16384" width="8.85546875" style="3"/>
  </cols>
  <sheetData>
    <row r="2" spans="2:12" ht="21" customHeight="1" x14ac:dyDescent="0.35">
      <c r="I2" s="70" t="s">
        <v>282</v>
      </c>
      <c r="J2" s="71"/>
      <c r="K2" s="71"/>
      <c r="L2" s="71"/>
    </row>
    <row r="3" spans="2:12" ht="18" customHeight="1" x14ac:dyDescent="0.35">
      <c r="I3" s="25"/>
      <c r="J3" s="70" t="s">
        <v>281</v>
      </c>
      <c r="K3" s="71"/>
      <c r="L3" s="25"/>
    </row>
    <row r="4" spans="2:12" s="1" customFormat="1" ht="33" customHeight="1" x14ac:dyDescent="0.35">
      <c r="B4" s="6" t="s">
        <v>0</v>
      </c>
      <c r="C4" s="7" t="s">
        <v>1</v>
      </c>
      <c r="D4" s="8"/>
      <c r="E4" s="9" t="s">
        <v>2</v>
      </c>
      <c r="F4" s="8"/>
      <c r="G4" s="9" t="s">
        <v>3</v>
      </c>
      <c r="H4" s="10" t="s">
        <v>4</v>
      </c>
      <c r="I4" s="26" t="s">
        <v>277</v>
      </c>
      <c r="J4" s="21" t="s">
        <v>278</v>
      </c>
      <c r="K4" s="21" t="s">
        <v>279</v>
      </c>
      <c r="L4" s="26" t="s">
        <v>280</v>
      </c>
    </row>
    <row r="5" spans="2:12" ht="33.65" customHeight="1" x14ac:dyDescent="0.35">
      <c r="B5" s="12" t="s">
        <v>5</v>
      </c>
      <c r="C5" s="12">
        <v>1</v>
      </c>
      <c r="D5" s="12" t="s">
        <v>6</v>
      </c>
      <c r="E5" s="12" t="s">
        <v>7</v>
      </c>
      <c r="F5" s="17" t="s">
        <v>8</v>
      </c>
      <c r="G5" s="15" t="s">
        <v>9</v>
      </c>
      <c r="H5" s="59" t="s">
        <v>10</v>
      </c>
      <c r="I5" s="20"/>
      <c r="J5" s="14"/>
      <c r="K5" s="22"/>
      <c r="L5" s="14"/>
    </row>
    <row r="6" spans="2:12" ht="27.65" customHeight="1" x14ac:dyDescent="0.35">
      <c r="B6" s="12" t="s">
        <v>11</v>
      </c>
      <c r="C6" s="12">
        <v>1</v>
      </c>
      <c r="D6" s="12" t="s">
        <v>6</v>
      </c>
      <c r="E6" s="12" t="s">
        <v>7</v>
      </c>
      <c r="F6" s="17" t="s">
        <v>8</v>
      </c>
      <c r="G6" s="15" t="s">
        <v>12</v>
      </c>
      <c r="H6" s="59" t="s">
        <v>451</v>
      </c>
      <c r="I6" s="20"/>
      <c r="J6" s="14"/>
      <c r="K6" s="22"/>
      <c r="L6" s="14"/>
    </row>
    <row r="7" spans="2:12" ht="44.5" customHeight="1" x14ac:dyDescent="0.35">
      <c r="B7" s="12" t="s">
        <v>13</v>
      </c>
      <c r="C7" s="12">
        <v>1</v>
      </c>
      <c r="D7" s="12" t="s">
        <v>6</v>
      </c>
      <c r="E7" s="12" t="s">
        <v>7</v>
      </c>
      <c r="F7" s="17" t="s">
        <v>8</v>
      </c>
      <c r="G7" s="15" t="s">
        <v>14</v>
      </c>
      <c r="H7" s="60" t="s">
        <v>257</v>
      </c>
      <c r="I7" s="20"/>
      <c r="J7" s="14"/>
      <c r="K7" s="22"/>
      <c r="L7" s="14"/>
    </row>
    <row r="8" spans="2:12" ht="35.15" customHeight="1" x14ac:dyDescent="0.35">
      <c r="B8" s="12" t="s">
        <v>15</v>
      </c>
      <c r="C8" s="12">
        <v>1</v>
      </c>
      <c r="D8" s="12" t="s">
        <v>6</v>
      </c>
      <c r="E8" s="12" t="s">
        <v>7</v>
      </c>
      <c r="F8" s="17" t="s">
        <v>8</v>
      </c>
      <c r="G8" s="15" t="s">
        <v>16</v>
      </c>
      <c r="H8" s="59" t="s">
        <v>255</v>
      </c>
      <c r="I8" s="20"/>
      <c r="J8" s="14"/>
      <c r="K8" s="22"/>
      <c r="L8" s="14"/>
    </row>
    <row r="9" spans="2:12" ht="52" x14ac:dyDescent="0.35">
      <c r="B9" s="12" t="s">
        <v>17</v>
      </c>
      <c r="C9" s="12">
        <v>1</v>
      </c>
      <c r="D9" s="12" t="s">
        <v>6</v>
      </c>
      <c r="E9" s="12" t="s">
        <v>7</v>
      </c>
      <c r="F9" s="17" t="s">
        <v>8</v>
      </c>
      <c r="G9" s="13" t="s">
        <v>19</v>
      </c>
      <c r="H9" s="59" t="s">
        <v>258</v>
      </c>
      <c r="I9" s="20"/>
      <c r="J9" s="14"/>
      <c r="K9" s="22"/>
      <c r="L9" s="14"/>
    </row>
    <row r="10" spans="2:12" ht="39" x14ac:dyDescent="0.35">
      <c r="B10" s="12" t="s">
        <v>18</v>
      </c>
      <c r="C10" s="12">
        <v>1</v>
      </c>
      <c r="D10" s="12" t="s">
        <v>6</v>
      </c>
      <c r="E10" s="12" t="s">
        <v>21</v>
      </c>
      <c r="F10" s="17" t="s">
        <v>22</v>
      </c>
      <c r="G10" s="13" t="s">
        <v>23</v>
      </c>
      <c r="H10" s="59" t="s">
        <v>259</v>
      </c>
      <c r="I10" s="20"/>
      <c r="J10" s="14"/>
      <c r="K10" s="22"/>
      <c r="L10" s="14"/>
    </row>
    <row r="11" spans="2:12" ht="26" x14ac:dyDescent="0.35">
      <c r="B11" s="12" t="s">
        <v>20</v>
      </c>
      <c r="C11" s="12">
        <v>1</v>
      </c>
      <c r="D11" s="12" t="s">
        <v>6</v>
      </c>
      <c r="E11" s="12" t="s">
        <v>21</v>
      </c>
      <c r="F11" s="17" t="s">
        <v>22</v>
      </c>
      <c r="G11" s="13" t="s">
        <v>25</v>
      </c>
      <c r="H11" s="59" t="s">
        <v>26</v>
      </c>
      <c r="I11" s="20"/>
      <c r="J11" s="14"/>
      <c r="K11" s="22"/>
      <c r="L11" s="14"/>
    </row>
    <row r="12" spans="2:12" ht="39" x14ac:dyDescent="0.35">
      <c r="B12" s="12" t="s">
        <v>24</v>
      </c>
      <c r="C12" s="12">
        <v>1</v>
      </c>
      <c r="D12" s="12" t="s">
        <v>6</v>
      </c>
      <c r="E12" s="12" t="s">
        <v>21</v>
      </c>
      <c r="F12" s="17" t="s">
        <v>22</v>
      </c>
      <c r="G12" s="13" t="s">
        <v>28</v>
      </c>
      <c r="H12" s="59" t="s">
        <v>29</v>
      </c>
      <c r="I12" s="20"/>
      <c r="J12" s="14"/>
      <c r="K12" s="22"/>
      <c r="L12" s="14"/>
    </row>
    <row r="13" spans="2:12" ht="39" x14ac:dyDescent="0.35">
      <c r="B13" s="12" t="s">
        <v>27</v>
      </c>
      <c r="C13" s="12">
        <v>1</v>
      </c>
      <c r="D13" s="12" t="s">
        <v>6</v>
      </c>
      <c r="E13" s="12" t="s">
        <v>21</v>
      </c>
      <c r="F13" s="17" t="s">
        <v>22</v>
      </c>
      <c r="G13" s="13" t="s">
        <v>31</v>
      </c>
      <c r="H13" s="59" t="s">
        <v>32</v>
      </c>
      <c r="I13" s="20"/>
      <c r="J13" s="14"/>
      <c r="K13" s="22"/>
      <c r="L13" s="14"/>
    </row>
    <row r="14" spans="2:12" ht="39" x14ac:dyDescent="0.35">
      <c r="B14" s="12" t="s">
        <v>30</v>
      </c>
      <c r="C14" s="12">
        <v>1</v>
      </c>
      <c r="D14" s="12" t="s">
        <v>6</v>
      </c>
      <c r="E14" s="12" t="s">
        <v>21</v>
      </c>
      <c r="F14" s="17" t="s">
        <v>22</v>
      </c>
      <c r="G14" s="13" t="s">
        <v>34</v>
      </c>
      <c r="H14" s="59" t="s">
        <v>35</v>
      </c>
      <c r="I14" s="20"/>
      <c r="J14" s="14"/>
      <c r="K14" s="22"/>
      <c r="L14" s="14"/>
    </row>
    <row r="15" spans="2:12" ht="39" x14ac:dyDescent="0.35">
      <c r="B15" s="12" t="s">
        <v>33</v>
      </c>
      <c r="C15" s="12">
        <v>1</v>
      </c>
      <c r="D15" s="12" t="s">
        <v>6</v>
      </c>
      <c r="E15" s="12" t="s">
        <v>21</v>
      </c>
      <c r="F15" s="17" t="s">
        <v>22</v>
      </c>
      <c r="G15" s="13" t="s">
        <v>37</v>
      </c>
      <c r="H15" s="59" t="s">
        <v>38</v>
      </c>
      <c r="I15" s="20"/>
      <c r="J15" s="14"/>
      <c r="K15" s="22"/>
      <c r="L15" s="14"/>
    </row>
    <row r="16" spans="2:12" ht="39.65" customHeight="1" x14ac:dyDescent="0.35">
      <c r="B16" s="12" t="s">
        <v>36</v>
      </c>
      <c r="C16" s="12">
        <v>1</v>
      </c>
      <c r="D16" s="12" t="s">
        <v>6</v>
      </c>
      <c r="E16" s="12" t="s">
        <v>21</v>
      </c>
      <c r="F16" s="17" t="s">
        <v>22</v>
      </c>
      <c r="G16" s="13" t="s">
        <v>40</v>
      </c>
      <c r="H16" s="59" t="s">
        <v>41</v>
      </c>
      <c r="I16" s="20"/>
      <c r="J16" s="14"/>
      <c r="K16" s="22"/>
      <c r="L16" s="14"/>
    </row>
    <row r="17" spans="2:12" ht="53.5" customHeight="1" x14ac:dyDescent="0.35">
      <c r="B17" s="12" t="s">
        <v>39</v>
      </c>
      <c r="C17" s="12">
        <v>1</v>
      </c>
      <c r="D17" s="12" t="s">
        <v>6</v>
      </c>
      <c r="E17" s="12" t="s">
        <v>21</v>
      </c>
      <c r="F17" s="17" t="s">
        <v>22</v>
      </c>
      <c r="G17" s="13" t="s">
        <v>40</v>
      </c>
      <c r="H17" s="59" t="s">
        <v>43</v>
      </c>
      <c r="I17" s="20"/>
      <c r="J17" s="14"/>
      <c r="K17" s="22"/>
      <c r="L17" s="14"/>
    </row>
    <row r="18" spans="2:12" ht="54.65" customHeight="1" x14ac:dyDescent="0.35">
      <c r="B18" s="12" t="s">
        <v>42</v>
      </c>
      <c r="C18" s="12">
        <v>1</v>
      </c>
      <c r="D18" s="12" t="s">
        <v>6</v>
      </c>
      <c r="E18" s="12" t="s">
        <v>21</v>
      </c>
      <c r="F18" s="17" t="s">
        <v>22</v>
      </c>
      <c r="G18" s="13" t="s">
        <v>45</v>
      </c>
      <c r="H18" s="59" t="s">
        <v>46</v>
      </c>
      <c r="I18" s="20"/>
      <c r="J18" s="14"/>
      <c r="K18" s="22"/>
      <c r="L18" s="14"/>
    </row>
    <row r="19" spans="2:12" ht="26" x14ac:dyDescent="0.35">
      <c r="B19" s="12" t="s">
        <v>44</v>
      </c>
      <c r="C19" s="12">
        <v>1</v>
      </c>
      <c r="D19" s="12" t="s">
        <v>6</v>
      </c>
      <c r="E19" s="12" t="s">
        <v>21</v>
      </c>
      <c r="F19" s="17" t="s">
        <v>22</v>
      </c>
      <c r="G19" s="13" t="s">
        <v>48</v>
      </c>
      <c r="H19" s="59" t="s">
        <v>49</v>
      </c>
      <c r="I19" s="20"/>
      <c r="J19" s="14"/>
      <c r="K19" s="22"/>
      <c r="L19" s="14"/>
    </row>
    <row r="20" spans="2:12" ht="33" customHeight="1" x14ac:dyDescent="0.35">
      <c r="B20" s="12" t="s">
        <v>47</v>
      </c>
      <c r="C20" s="12">
        <v>1</v>
      </c>
      <c r="D20" s="12" t="s">
        <v>6</v>
      </c>
      <c r="E20" s="12" t="s">
        <v>21</v>
      </c>
      <c r="F20" s="17" t="s">
        <v>22</v>
      </c>
      <c r="G20" s="13" t="s">
        <v>51</v>
      </c>
      <c r="H20" s="59" t="s">
        <v>260</v>
      </c>
      <c r="I20" s="20"/>
      <c r="J20" s="14"/>
      <c r="K20" s="22"/>
      <c r="L20" s="14"/>
    </row>
    <row r="21" spans="2:12" ht="26" x14ac:dyDescent="0.35">
      <c r="B21" s="12" t="s">
        <v>50</v>
      </c>
      <c r="C21" s="12">
        <v>1</v>
      </c>
      <c r="D21" s="12" t="s">
        <v>6</v>
      </c>
      <c r="E21" s="12" t="s">
        <v>21</v>
      </c>
      <c r="F21" s="17" t="s">
        <v>22</v>
      </c>
      <c r="G21" s="13" t="s">
        <v>53</v>
      </c>
      <c r="H21" s="59" t="s">
        <v>261</v>
      </c>
      <c r="I21" s="20"/>
      <c r="J21" s="14"/>
      <c r="K21" s="22"/>
      <c r="L21" s="14"/>
    </row>
    <row r="22" spans="2:12" ht="50.5" customHeight="1" x14ac:dyDescent="0.35">
      <c r="B22" s="12" t="s">
        <v>52</v>
      </c>
      <c r="C22" s="12">
        <v>1</v>
      </c>
      <c r="D22" s="12" t="s">
        <v>6</v>
      </c>
      <c r="E22" s="12" t="s">
        <v>21</v>
      </c>
      <c r="F22" s="17" t="s">
        <v>22</v>
      </c>
      <c r="G22" s="13" t="s">
        <v>55</v>
      </c>
      <c r="H22" s="59" t="s">
        <v>56</v>
      </c>
      <c r="I22" s="20"/>
      <c r="J22" s="14"/>
      <c r="K22" s="22"/>
      <c r="L22" s="14"/>
    </row>
    <row r="23" spans="2:12" ht="213" customHeight="1" x14ac:dyDescent="0.35">
      <c r="B23" s="12" t="s">
        <v>54</v>
      </c>
      <c r="C23" s="12">
        <v>1</v>
      </c>
      <c r="D23" s="12" t="s">
        <v>6</v>
      </c>
      <c r="E23" s="12" t="s">
        <v>58</v>
      </c>
      <c r="F23" s="17" t="s">
        <v>59</v>
      </c>
      <c r="G23" s="13" t="s">
        <v>456</v>
      </c>
      <c r="H23" s="59" t="s">
        <v>60</v>
      </c>
      <c r="I23" s="20"/>
      <c r="J23" s="14"/>
      <c r="K23" s="22"/>
      <c r="L23" s="14"/>
    </row>
    <row r="24" spans="2:12" ht="33" customHeight="1" x14ac:dyDescent="0.35">
      <c r="B24" s="12" t="s">
        <v>57</v>
      </c>
      <c r="C24" s="12">
        <v>1</v>
      </c>
      <c r="D24" s="12" t="s">
        <v>6</v>
      </c>
      <c r="E24" s="12" t="s">
        <v>58</v>
      </c>
      <c r="F24" s="17" t="s">
        <v>59</v>
      </c>
      <c r="G24" s="19" t="s">
        <v>62</v>
      </c>
      <c r="H24" s="61" t="s">
        <v>464</v>
      </c>
      <c r="I24" s="20"/>
      <c r="J24" s="14"/>
      <c r="K24" s="22"/>
      <c r="L24" s="14"/>
    </row>
    <row r="25" spans="2:12" ht="26" x14ac:dyDescent="0.35">
      <c r="B25" s="12" t="s">
        <v>61</v>
      </c>
      <c r="C25" s="12">
        <v>1</v>
      </c>
      <c r="D25" s="12" t="s">
        <v>6</v>
      </c>
      <c r="E25" s="12" t="s">
        <v>58</v>
      </c>
      <c r="F25" s="17" t="s">
        <v>59</v>
      </c>
      <c r="G25" s="13" t="s">
        <v>64</v>
      </c>
      <c r="H25" s="61" t="s">
        <v>65</v>
      </c>
      <c r="I25" s="20"/>
      <c r="J25" s="14"/>
      <c r="K25" s="22"/>
      <c r="L25" s="14"/>
    </row>
    <row r="26" spans="2:12" ht="41.15" customHeight="1" x14ac:dyDescent="0.35">
      <c r="B26" s="12" t="s">
        <v>63</v>
      </c>
      <c r="C26" s="12">
        <v>1</v>
      </c>
      <c r="D26" s="12" t="s">
        <v>6</v>
      </c>
      <c r="E26" s="12" t="s">
        <v>58</v>
      </c>
      <c r="F26" s="17" t="s">
        <v>59</v>
      </c>
      <c r="G26" s="13" t="s">
        <v>67</v>
      </c>
      <c r="H26" s="61" t="s">
        <v>68</v>
      </c>
      <c r="I26" s="20"/>
      <c r="J26" s="14"/>
      <c r="K26" s="22"/>
      <c r="L26" s="14"/>
    </row>
    <row r="27" spans="2:12" ht="65" x14ac:dyDescent="0.35">
      <c r="B27" s="12" t="s">
        <v>66</v>
      </c>
      <c r="C27" s="12">
        <v>1</v>
      </c>
      <c r="D27" s="12" t="s">
        <v>6</v>
      </c>
      <c r="E27" s="12" t="s">
        <v>70</v>
      </c>
      <c r="F27" s="17" t="s">
        <v>71</v>
      </c>
      <c r="G27" s="13" t="s">
        <v>72</v>
      </c>
      <c r="H27" s="59" t="s">
        <v>73</v>
      </c>
      <c r="I27" s="20"/>
      <c r="J27" s="14"/>
      <c r="K27" s="22"/>
      <c r="L27" s="14"/>
    </row>
    <row r="28" spans="2:12" ht="52" customHeight="1" x14ac:dyDescent="0.35">
      <c r="B28" s="12" t="s">
        <v>69</v>
      </c>
      <c r="C28" s="12">
        <v>1</v>
      </c>
      <c r="D28" s="12" t="s">
        <v>6</v>
      </c>
      <c r="E28" s="12" t="s">
        <v>70</v>
      </c>
      <c r="F28" s="17" t="s">
        <v>71</v>
      </c>
      <c r="G28" s="13" t="s">
        <v>75</v>
      </c>
      <c r="H28" s="59" t="s">
        <v>262</v>
      </c>
      <c r="I28" s="20"/>
      <c r="J28" s="14"/>
      <c r="K28" s="22"/>
      <c r="L28" s="14"/>
    </row>
    <row r="29" spans="2:12" ht="47.5" customHeight="1" x14ac:dyDescent="0.35">
      <c r="B29" s="12" t="s">
        <v>74</v>
      </c>
      <c r="C29" s="12">
        <v>1</v>
      </c>
      <c r="D29" s="12" t="s">
        <v>6</v>
      </c>
      <c r="E29" s="12" t="s">
        <v>77</v>
      </c>
      <c r="F29" s="17" t="s">
        <v>78</v>
      </c>
      <c r="G29" s="13" t="s">
        <v>79</v>
      </c>
      <c r="H29" s="59" t="s">
        <v>80</v>
      </c>
      <c r="I29" s="20"/>
      <c r="J29" s="14"/>
      <c r="K29" s="22"/>
      <c r="L29" s="14"/>
    </row>
    <row r="30" spans="2:12" ht="61.5" customHeight="1" x14ac:dyDescent="0.35">
      <c r="B30" s="12" t="s">
        <v>76</v>
      </c>
      <c r="C30" s="12">
        <v>1</v>
      </c>
      <c r="D30" s="12" t="s">
        <v>6</v>
      </c>
      <c r="E30" s="12" t="s">
        <v>82</v>
      </c>
      <c r="F30" s="17" t="s">
        <v>83</v>
      </c>
      <c r="G30" s="19" t="s">
        <v>84</v>
      </c>
      <c r="H30" s="59" t="s">
        <v>85</v>
      </c>
      <c r="I30" s="20"/>
      <c r="J30" s="14"/>
      <c r="K30" s="22"/>
      <c r="L30" s="14"/>
    </row>
    <row r="31" spans="2:12" ht="48.65" customHeight="1" x14ac:dyDescent="0.35">
      <c r="B31" s="12" t="s">
        <v>81</v>
      </c>
      <c r="C31" s="12">
        <v>2</v>
      </c>
      <c r="D31" s="12" t="s">
        <v>87</v>
      </c>
      <c r="E31" s="12" t="s">
        <v>88</v>
      </c>
      <c r="F31" s="17" t="s">
        <v>89</v>
      </c>
      <c r="G31" s="13" t="s">
        <v>90</v>
      </c>
      <c r="H31" s="59" t="s">
        <v>91</v>
      </c>
      <c r="I31" s="20"/>
      <c r="J31" s="14"/>
      <c r="K31" s="22"/>
      <c r="L31" s="14"/>
    </row>
    <row r="32" spans="2:12" ht="26" x14ac:dyDescent="0.35">
      <c r="B32" s="12" t="s">
        <v>86</v>
      </c>
      <c r="C32" s="12">
        <v>2</v>
      </c>
      <c r="D32" s="12" t="s">
        <v>87</v>
      </c>
      <c r="E32" s="12" t="s">
        <v>88</v>
      </c>
      <c r="F32" s="17" t="s">
        <v>89</v>
      </c>
      <c r="G32" s="13" t="s">
        <v>93</v>
      </c>
      <c r="H32" s="59" t="s">
        <v>94</v>
      </c>
      <c r="I32" s="20"/>
      <c r="J32" s="14"/>
      <c r="K32" s="22"/>
      <c r="L32" s="14"/>
    </row>
    <row r="33" spans="2:12" ht="65" x14ac:dyDescent="0.35">
      <c r="B33" s="12" t="s">
        <v>92</v>
      </c>
      <c r="C33" s="12">
        <v>2</v>
      </c>
      <c r="D33" s="12" t="s">
        <v>87</v>
      </c>
      <c r="E33" s="12" t="s">
        <v>88</v>
      </c>
      <c r="F33" s="17" t="s">
        <v>89</v>
      </c>
      <c r="G33" s="13" t="s">
        <v>96</v>
      </c>
      <c r="H33" s="59" t="s">
        <v>263</v>
      </c>
      <c r="I33" s="20"/>
      <c r="J33" s="14"/>
      <c r="K33" s="22"/>
      <c r="L33" s="14"/>
    </row>
    <row r="34" spans="2:12" ht="39" x14ac:dyDescent="0.35">
      <c r="B34" s="12" t="s">
        <v>95</v>
      </c>
      <c r="C34" s="12">
        <v>2</v>
      </c>
      <c r="D34" s="12" t="s">
        <v>87</v>
      </c>
      <c r="E34" s="12" t="s">
        <v>88</v>
      </c>
      <c r="F34" s="17" t="s">
        <v>89</v>
      </c>
      <c r="G34" s="13" t="s">
        <v>98</v>
      </c>
      <c r="H34" s="59" t="s">
        <v>465</v>
      </c>
      <c r="I34" s="20"/>
      <c r="J34" s="14"/>
      <c r="K34" s="22"/>
      <c r="L34" s="14"/>
    </row>
    <row r="35" spans="2:12" ht="26" x14ac:dyDescent="0.35">
      <c r="B35" s="12" t="s">
        <v>97</v>
      </c>
      <c r="C35" s="12">
        <v>2</v>
      </c>
      <c r="D35" s="12" t="s">
        <v>87</v>
      </c>
      <c r="E35" s="12" t="s">
        <v>88</v>
      </c>
      <c r="F35" s="17" t="s">
        <v>89</v>
      </c>
      <c r="G35" s="13" t="s">
        <v>100</v>
      </c>
      <c r="H35" s="62" t="s">
        <v>457</v>
      </c>
      <c r="I35" s="20"/>
      <c r="J35" s="14"/>
      <c r="K35" s="22"/>
      <c r="L35" s="14"/>
    </row>
    <row r="36" spans="2:12" ht="52" x14ac:dyDescent="0.35">
      <c r="B36" s="12" t="s">
        <v>99</v>
      </c>
      <c r="C36" s="12">
        <v>2</v>
      </c>
      <c r="D36" s="12" t="s">
        <v>87</v>
      </c>
      <c r="E36" s="12" t="s">
        <v>88</v>
      </c>
      <c r="F36" s="17" t="s">
        <v>89</v>
      </c>
      <c r="G36" s="13" t="s">
        <v>102</v>
      </c>
      <c r="H36" s="59" t="s">
        <v>264</v>
      </c>
      <c r="I36" s="20"/>
      <c r="J36" s="14"/>
      <c r="K36" s="22"/>
      <c r="L36" s="14"/>
    </row>
    <row r="37" spans="2:12" ht="98.5" customHeight="1" x14ac:dyDescent="0.35">
      <c r="B37" s="12" t="s">
        <v>101</v>
      </c>
      <c r="C37" s="12">
        <v>2</v>
      </c>
      <c r="D37" s="12" t="s">
        <v>87</v>
      </c>
      <c r="E37" s="12" t="s">
        <v>88</v>
      </c>
      <c r="F37" s="17" t="s">
        <v>89</v>
      </c>
      <c r="G37" s="13" t="s">
        <v>104</v>
      </c>
      <c r="H37" s="59" t="s">
        <v>265</v>
      </c>
      <c r="I37" s="20"/>
      <c r="J37" s="14"/>
      <c r="K37" s="22"/>
      <c r="L37" s="14"/>
    </row>
    <row r="38" spans="2:12" ht="26" x14ac:dyDescent="0.35">
      <c r="B38" s="12" t="s">
        <v>103</v>
      </c>
      <c r="C38" s="12">
        <v>2</v>
      </c>
      <c r="D38" s="12" t="s">
        <v>87</v>
      </c>
      <c r="E38" s="12" t="s">
        <v>88</v>
      </c>
      <c r="F38" s="17" t="s">
        <v>89</v>
      </c>
      <c r="G38" s="13" t="s">
        <v>107</v>
      </c>
      <c r="H38" s="59" t="s">
        <v>105</v>
      </c>
      <c r="I38" s="20"/>
      <c r="J38" s="14"/>
      <c r="K38" s="22"/>
      <c r="L38" s="14"/>
    </row>
    <row r="39" spans="2:12" ht="26" x14ac:dyDescent="0.35">
      <c r="B39" s="12" t="s">
        <v>106</v>
      </c>
      <c r="C39" s="12">
        <v>2</v>
      </c>
      <c r="D39" s="12" t="s">
        <v>87</v>
      </c>
      <c r="E39" s="12" t="s">
        <v>88</v>
      </c>
      <c r="F39" s="17" t="s">
        <v>89</v>
      </c>
      <c r="G39" s="13" t="s">
        <v>109</v>
      </c>
      <c r="H39" s="59" t="s">
        <v>266</v>
      </c>
      <c r="I39" s="20"/>
      <c r="J39" s="14"/>
      <c r="K39" s="22"/>
      <c r="L39" s="14"/>
    </row>
    <row r="40" spans="2:12" ht="52" x14ac:dyDescent="0.35">
      <c r="B40" s="12" t="s">
        <v>108</v>
      </c>
      <c r="C40" s="12">
        <v>2</v>
      </c>
      <c r="D40" s="12" t="s">
        <v>87</v>
      </c>
      <c r="E40" s="12" t="s">
        <v>88</v>
      </c>
      <c r="F40" s="17" t="s">
        <v>89</v>
      </c>
      <c r="G40" s="13" t="s">
        <v>111</v>
      </c>
      <c r="H40" s="59" t="s">
        <v>267</v>
      </c>
      <c r="I40" s="20"/>
      <c r="J40" s="14"/>
      <c r="K40" s="22"/>
      <c r="L40" s="14"/>
    </row>
    <row r="41" spans="2:12" ht="52" x14ac:dyDescent="0.35">
      <c r="B41" s="12" t="s">
        <v>110</v>
      </c>
      <c r="C41" s="12">
        <v>2</v>
      </c>
      <c r="D41" s="12" t="s">
        <v>87</v>
      </c>
      <c r="E41" s="12" t="s">
        <v>88</v>
      </c>
      <c r="F41" s="17" t="s">
        <v>89</v>
      </c>
      <c r="G41" s="13" t="s">
        <v>114</v>
      </c>
      <c r="H41" s="59" t="s">
        <v>112</v>
      </c>
      <c r="I41" s="20"/>
      <c r="J41" s="14"/>
      <c r="K41" s="22"/>
      <c r="L41" s="14"/>
    </row>
    <row r="42" spans="2:12" ht="39" x14ac:dyDescent="0.35">
      <c r="B42" s="12" t="s">
        <v>113</v>
      </c>
      <c r="C42" s="12">
        <v>2</v>
      </c>
      <c r="D42" s="12" t="s">
        <v>87</v>
      </c>
      <c r="E42" s="12" t="s">
        <v>88</v>
      </c>
      <c r="F42" s="17" t="s">
        <v>89</v>
      </c>
      <c r="G42" s="13" t="s">
        <v>116</v>
      </c>
      <c r="H42" s="59" t="s">
        <v>268</v>
      </c>
      <c r="I42" s="20"/>
      <c r="J42" s="14"/>
      <c r="K42" s="22"/>
      <c r="L42" s="14"/>
    </row>
    <row r="43" spans="2:12" ht="24.5" customHeight="1" x14ac:dyDescent="0.35">
      <c r="B43" s="12" t="s">
        <v>115</v>
      </c>
      <c r="C43" s="12">
        <v>2</v>
      </c>
      <c r="D43" s="12" t="s">
        <v>87</v>
      </c>
      <c r="E43" s="12" t="s">
        <v>88</v>
      </c>
      <c r="F43" s="17" t="s">
        <v>89</v>
      </c>
      <c r="G43" s="13" t="s">
        <v>118</v>
      </c>
      <c r="H43" s="59" t="s">
        <v>452</v>
      </c>
      <c r="I43" s="20"/>
      <c r="J43" s="14"/>
      <c r="K43" s="22"/>
      <c r="L43" s="14"/>
    </row>
    <row r="44" spans="2:12" ht="154" customHeight="1" x14ac:dyDescent="0.35">
      <c r="B44" s="12" t="s">
        <v>117</v>
      </c>
      <c r="C44" s="12">
        <v>2</v>
      </c>
      <c r="D44" s="12" t="s">
        <v>87</v>
      </c>
      <c r="E44" s="12" t="s">
        <v>88</v>
      </c>
      <c r="F44" s="17" t="s">
        <v>89</v>
      </c>
      <c r="G44" s="13" t="s">
        <v>121</v>
      </c>
      <c r="H44" s="59" t="s">
        <v>119</v>
      </c>
      <c r="I44" s="20"/>
      <c r="J44" s="14"/>
      <c r="K44" s="22"/>
      <c r="L44" s="14"/>
    </row>
    <row r="45" spans="2:12" ht="59.15" customHeight="1" x14ac:dyDescent="0.35">
      <c r="B45" s="12" t="s">
        <v>120</v>
      </c>
      <c r="C45" s="12">
        <v>2</v>
      </c>
      <c r="D45" s="12" t="s">
        <v>87</v>
      </c>
      <c r="E45" s="12" t="s">
        <v>88</v>
      </c>
      <c r="F45" s="17" t="s">
        <v>89</v>
      </c>
      <c r="G45" s="13" t="s">
        <v>124</v>
      </c>
      <c r="H45" s="59" t="s">
        <v>122</v>
      </c>
      <c r="I45" s="20"/>
      <c r="J45" s="14"/>
      <c r="K45" s="22"/>
      <c r="L45" s="14"/>
    </row>
    <row r="46" spans="2:12" ht="39" x14ac:dyDescent="0.35">
      <c r="B46" s="12" t="s">
        <v>123</v>
      </c>
      <c r="C46" s="12">
        <v>2</v>
      </c>
      <c r="D46" s="12" t="s">
        <v>87</v>
      </c>
      <c r="E46" s="12" t="s">
        <v>88</v>
      </c>
      <c r="F46" s="17" t="s">
        <v>89</v>
      </c>
      <c r="G46" s="13" t="s">
        <v>126</v>
      </c>
      <c r="H46" s="59" t="s">
        <v>269</v>
      </c>
      <c r="I46" s="20"/>
      <c r="J46" s="14"/>
      <c r="K46" s="22"/>
      <c r="L46" s="14"/>
    </row>
    <row r="47" spans="2:12" ht="54" customHeight="1" x14ac:dyDescent="0.35">
      <c r="B47" s="12" t="s">
        <v>125</v>
      </c>
      <c r="C47" s="12">
        <v>2</v>
      </c>
      <c r="D47" s="12" t="s">
        <v>87</v>
      </c>
      <c r="E47" s="12" t="s">
        <v>88</v>
      </c>
      <c r="F47" s="17" t="s">
        <v>89</v>
      </c>
      <c r="G47" s="13" t="s">
        <v>128</v>
      </c>
      <c r="H47" s="59" t="s">
        <v>270</v>
      </c>
      <c r="I47" s="20"/>
      <c r="J47" s="14"/>
      <c r="K47" s="22"/>
      <c r="L47" s="14"/>
    </row>
    <row r="48" spans="2:12" ht="39" x14ac:dyDescent="0.35">
      <c r="B48" s="12" t="s">
        <v>127</v>
      </c>
      <c r="C48" s="12">
        <v>2</v>
      </c>
      <c r="D48" s="12" t="s">
        <v>87</v>
      </c>
      <c r="E48" s="12" t="s">
        <v>88</v>
      </c>
      <c r="F48" s="17" t="s">
        <v>89</v>
      </c>
      <c r="G48" s="13" t="s">
        <v>130</v>
      </c>
      <c r="H48" s="59" t="s">
        <v>453</v>
      </c>
      <c r="I48" s="20"/>
      <c r="J48" s="14"/>
      <c r="K48" s="22"/>
      <c r="L48" s="14"/>
    </row>
    <row r="49" spans="2:12" ht="39" x14ac:dyDescent="0.35">
      <c r="B49" s="12" t="s">
        <v>129</v>
      </c>
      <c r="C49" s="12">
        <v>2</v>
      </c>
      <c r="D49" s="12" t="s">
        <v>87</v>
      </c>
      <c r="E49" s="12" t="s">
        <v>88</v>
      </c>
      <c r="F49" s="17" t="s">
        <v>89</v>
      </c>
      <c r="G49" s="13" t="s">
        <v>468</v>
      </c>
      <c r="H49" s="59" t="s">
        <v>131</v>
      </c>
      <c r="I49" s="20"/>
      <c r="J49" s="14"/>
      <c r="K49" s="22"/>
      <c r="L49" s="14"/>
    </row>
    <row r="50" spans="2:12" ht="52" x14ac:dyDescent="0.35">
      <c r="B50" s="12" t="s">
        <v>132</v>
      </c>
      <c r="C50" s="12">
        <v>2</v>
      </c>
      <c r="D50" s="12" t="s">
        <v>87</v>
      </c>
      <c r="E50" s="12" t="s">
        <v>133</v>
      </c>
      <c r="F50" s="17" t="s">
        <v>134</v>
      </c>
      <c r="G50" s="13" t="s">
        <v>135</v>
      </c>
      <c r="H50" s="59" t="s">
        <v>271</v>
      </c>
      <c r="I50" s="20"/>
      <c r="J50" s="14"/>
      <c r="K50" s="22"/>
      <c r="L50" s="14"/>
    </row>
    <row r="51" spans="2:12" ht="39" x14ac:dyDescent="0.35">
      <c r="B51" s="12" t="s">
        <v>136</v>
      </c>
      <c r="C51" s="12">
        <v>2</v>
      </c>
      <c r="D51" s="12" t="s">
        <v>87</v>
      </c>
      <c r="E51" s="12" t="s">
        <v>133</v>
      </c>
      <c r="F51" s="17" t="s">
        <v>134</v>
      </c>
      <c r="G51" s="13" t="s">
        <v>137</v>
      </c>
      <c r="H51" s="59" t="s">
        <v>138</v>
      </c>
      <c r="I51" s="20"/>
      <c r="J51" s="14"/>
      <c r="K51" s="22"/>
      <c r="L51" s="14"/>
    </row>
    <row r="52" spans="2:12" ht="52" x14ac:dyDescent="0.35">
      <c r="B52" s="12" t="s">
        <v>139</v>
      </c>
      <c r="C52" s="12">
        <v>2</v>
      </c>
      <c r="D52" s="12" t="s">
        <v>87</v>
      </c>
      <c r="E52" s="12" t="s">
        <v>133</v>
      </c>
      <c r="F52" s="17" t="s">
        <v>134</v>
      </c>
      <c r="G52" s="13" t="s">
        <v>140</v>
      </c>
      <c r="H52" s="59" t="s">
        <v>466</v>
      </c>
      <c r="I52" s="20"/>
      <c r="J52" s="14"/>
      <c r="K52" s="22"/>
      <c r="L52" s="14"/>
    </row>
    <row r="53" spans="2:12" ht="39" x14ac:dyDescent="0.35">
      <c r="B53" s="12" t="s">
        <v>141</v>
      </c>
      <c r="C53" s="12">
        <v>2</v>
      </c>
      <c r="D53" s="12" t="s">
        <v>87</v>
      </c>
      <c r="E53" s="12" t="s">
        <v>133</v>
      </c>
      <c r="F53" s="17" t="s">
        <v>134</v>
      </c>
      <c r="G53" s="13" t="s">
        <v>142</v>
      </c>
      <c r="H53" s="59" t="s">
        <v>143</v>
      </c>
      <c r="I53" s="20"/>
      <c r="J53" s="14"/>
      <c r="K53" s="22"/>
      <c r="L53" s="14"/>
    </row>
    <row r="54" spans="2:12" ht="39" x14ac:dyDescent="0.35">
      <c r="B54" s="12" t="s">
        <v>144</v>
      </c>
      <c r="C54" s="12">
        <v>2</v>
      </c>
      <c r="D54" s="12" t="s">
        <v>87</v>
      </c>
      <c r="E54" s="12" t="s">
        <v>145</v>
      </c>
      <c r="F54" s="17" t="s">
        <v>146</v>
      </c>
      <c r="G54" s="13" t="s">
        <v>147</v>
      </c>
      <c r="H54" s="59" t="s">
        <v>272</v>
      </c>
      <c r="I54" s="20"/>
      <c r="J54" s="14"/>
      <c r="K54" s="22"/>
      <c r="L54" s="14"/>
    </row>
    <row r="55" spans="2:12" ht="65.5" customHeight="1" x14ac:dyDescent="0.35">
      <c r="B55" s="12" t="s">
        <v>148</v>
      </c>
      <c r="C55" s="12">
        <v>2</v>
      </c>
      <c r="D55" s="12" t="s">
        <v>87</v>
      </c>
      <c r="E55" s="12" t="s">
        <v>145</v>
      </c>
      <c r="F55" s="17" t="s">
        <v>146</v>
      </c>
      <c r="G55" s="13" t="s">
        <v>149</v>
      </c>
      <c r="H55" s="59" t="s">
        <v>256</v>
      </c>
      <c r="I55" s="20"/>
      <c r="J55" s="14"/>
      <c r="K55" s="22"/>
      <c r="L55" s="14"/>
    </row>
    <row r="56" spans="2:12" ht="60" customHeight="1" x14ac:dyDescent="0.35">
      <c r="B56" s="12" t="s">
        <v>150</v>
      </c>
      <c r="C56" s="12">
        <v>2</v>
      </c>
      <c r="D56" s="12" t="s">
        <v>87</v>
      </c>
      <c r="E56" s="12" t="s">
        <v>151</v>
      </c>
      <c r="F56" s="17" t="s">
        <v>152</v>
      </c>
      <c r="G56" s="13" t="s">
        <v>153</v>
      </c>
      <c r="H56" s="59" t="s">
        <v>154</v>
      </c>
      <c r="I56" s="20"/>
      <c r="J56" s="14"/>
      <c r="K56" s="22"/>
      <c r="L56" s="14"/>
    </row>
    <row r="57" spans="2:12" ht="39" x14ac:dyDescent="0.35">
      <c r="B57" s="12" t="s">
        <v>155</v>
      </c>
      <c r="C57" s="12">
        <v>2</v>
      </c>
      <c r="D57" s="12" t="s">
        <v>87</v>
      </c>
      <c r="E57" s="12" t="s">
        <v>151</v>
      </c>
      <c r="F57" s="17" t="s">
        <v>152</v>
      </c>
      <c r="G57" s="13" t="s">
        <v>156</v>
      </c>
      <c r="H57" s="59" t="s">
        <v>157</v>
      </c>
      <c r="I57" s="20"/>
      <c r="J57" s="14"/>
      <c r="K57" s="22"/>
      <c r="L57" s="14"/>
    </row>
    <row r="58" spans="2:12" ht="39" x14ac:dyDescent="0.35">
      <c r="B58" s="12" t="s">
        <v>158</v>
      </c>
      <c r="C58" s="12">
        <v>2</v>
      </c>
      <c r="D58" s="12" t="s">
        <v>87</v>
      </c>
      <c r="E58" s="12" t="s">
        <v>151</v>
      </c>
      <c r="F58" s="17" t="s">
        <v>152</v>
      </c>
      <c r="G58" s="13" t="s">
        <v>159</v>
      </c>
      <c r="H58" s="59" t="s">
        <v>160</v>
      </c>
      <c r="I58" s="20"/>
      <c r="J58" s="14"/>
      <c r="K58" s="22"/>
      <c r="L58" s="14"/>
    </row>
    <row r="59" spans="2:12" ht="26" x14ac:dyDescent="0.35">
      <c r="B59" s="12" t="s">
        <v>161</v>
      </c>
      <c r="C59" s="12">
        <v>2</v>
      </c>
      <c r="D59" s="12" t="s">
        <v>87</v>
      </c>
      <c r="E59" s="12" t="s">
        <v>151</v>
      </c>
      <c r="F59" s="17" t="s">
        <v>152</v>
      </c>
      <c r="G59" s="13" t="s">
        <v>162</v>
      </c>
      <c r="H59" s="59" t="s">
        <v>163</v>
      </c>
      <c r="I59" s="20"/>
      <c r="J59" s="14"/>
      <c r="K59" s="22"/>
      <c r="L59" s="14"/>
    </row>
    <row r="60" spans="2:12" ht="136" customHeight="1" x14ac:dyDescent="0.35">
      <c r="B60" s="12" t="s">
        <v>164</v>
      </c>
      <c r="C60" s="12">
        <v>2</v>
      </c>
      <c r="D60" s="12" t="s">
        <v>87</v>
      </c>
      <c r="E60" s="12" t="s">
        <v>165</v>
      </c>
      <c r="F60" s="17" t="s">
        <v>166</v>
      </c>
      <c r="G60" s="13" t="s">
        <v>167</v>
      </c>
      <c r="H60" s="59" t="s">
        <v>168</v>
      </c>
      <c r="I60" s="20"/>
      <c r="J60" s="14"/>
      <c r="K60" s="22"/>
      <c r="L60" s="14"/>
    </row>
    <row r="61" spans="2:12" ht="50.5" customHeight="1" x14ac:dyDescent="0.35">
      <c r="B61" s="12" t="s">
        <v>169</v>
      </c>
      <c r="C61" s="12">
        <v>2</v>
      </c>
      <c r="D61" s="12" t="s">
        <v>87</v>
      </c>
      <c r="E61" s="12" t="s">
        <v>170</v>
      </c>
      <c r="F61" s="17" t="s">
        <v>171</v>
      </c>
      <c r="G61" s="13" t="s">
        <v>172</v>
      </c>
      <c r="H61" s="59" t="s">
        <v>173</v>
      </c>
      <c r="I61" s="20"/>
      <c r="J61" s="14"/>
      <c r="K61" s="22"/>
      <c r="L61" s="14"/>
    </row>
    <row r="62" spans="2:12" ht="26" x14ac:dyDescent="0.35">
      <c r="B62" s="12" t="s">
        <v>174</v>
      </c>
      <c r="C62" s="12">
        <v>2</v>
      </c>
      <c r="D62" s="12" t="s">
        <v>87</v>
      </c>
      <c r="E62" s="12" t="s">
        <v>175</v>
      </c>
      <c r="F62" s="17" t="s">
        <v>176</v>
      </c>
      <c r="G62" s="13" t="s">
        <v>177</v>
      </c>
      <c r="H62" s="59" t="s">
        <v>178</v>
      </c>
      <c r="I62" s="20"/>
      <c r="J62" s="14"/>
      <c r="K62" s="22"/>
      <c r="L62" s="14"/>
    </row>
    <row r="63" spans="2:12" ht="26" x14ac:dyDescent="0.35">
      <c r="B63" s="12" t="s">
        <v>179</v>
      </c>
      <c r="C63" s="12">
        <v>2</v>
      </c>
      <c r="D63" s="12" t="s">
        <v>87</v>
      </c>
      <c r="E63" s="12" t="s">
        <v>180</v>
      </c>
      <c r="F63" s="17" t="s">
        <v>181</v>
      </c>
      <c r="G63" s="13" t="s">
        <v>182</v>
      </c>
      <c r="H63" s="59" t="s">
        <v>273</v>
      </c>
      <c r="I63" s="20"/>
      <c r="J63" s="14"/>
      <c r="K63" s="22"/>
      <c r="L63" s="14"/>
    </row>
    <row r="64" spans="2:12" ht="41.5" customHeight="1" x14ac:dyDescent="0.35">
      <c r="B64" s="12" t="s">
        <v>183</v>
      </c>
      <c r="C64" s="12">
        <v>3</v>
      </c>
      <c r="D64" s="12" t="s">
        <v>184</v>
      </c>
      <c r="E64" s="12" t="s">
        <v>185</v>
      </c>
      <c r="F64" s="17" t="s">
        <v>186</v>
      </c>
      <c r="G64" s="13" t="s">
        <v>187</v>
      </c>
      <c r="H64" s="59" t="s">
        <v>188</v>
      </c>
      <c r="I64" s="20"/>
      <c r="J64" s="14"/>
      <c r="K64" s="22"/>
      <c r="L64" s="14"/>
    </row>
    <row r="65" spans="2:12" ht="39" x14ac:dyDescent="0.35">
      <c r="B65" s="12" t="s">
        <v>189</v>
      </c>
      <c r="C65" s="12">
        <v>3</v>
      </c>
      <c r="D65" s="12" t="s">
        <v>184</v>
      </c>
      <c r="E65" s="12" t="s">
        <v>185</v>
      </c>
      <c r="F65" s="17" t="s">
        <v>186</v>
      </c>
      <c r="G65" s="13" t="s">
        <v>190</v>
      </c>
      <c r="H65" s="59" t="s">
        <v>274</v>
      </c>
      <c r="I65" s="20"/>
      <c r="J65" s="14"/>
      <c r="K65" s="22"/>
      <c r="L65" s="14"/>
    </row>
    <row r="66" spans="2:12" ht="39" x14ac:dyDescent="0.35">
      <c r="B66" s="12" t="s">
        <v>191</v>
      </c>
      <c r="C66" s="12">
        <v>4</v>
      </c>
      <c r="D66" s="12" t="s">
        <v>192</v>
      </c>
      <c r="E66" s="12" t="s">
        <v>193</v>
      </c>
      <c r="F66" s="17" t="s">
        <v>89</v>
      </c>
      <c r="G66" s="13" t="s">
        <v>194</v>
      </c>
      <c r="H66" s="59" t="s">
        <v>195</v>
      </c>
      <c r="I66" s="20"/>
      <c r="J66" s="14"/>
      <c r="K66" s="22"/>
      <c r="L66" s="14"/>
    </row>
    <row r="67" spans="2:12" ht="26" x14ac:dyDescent="0.35">
      <c r="B67" s="12" t="s">
        <v>196</v>
      </c>
      <c r="C67" s="12">
        <v>4</v>
      </c>
      <c r="D67" s="12" t="s">
        <v>192</v>
      </c>
      <c r="E67" s="12" t="s">
        <v>197</v>
      </c>
      <c r="F67" s="17" t="s">
        <v>198</v>
      </c>
      <c r="G67" s="13" t="s">
        <v>199</v>
      </c>
      <c r="H67" s="59" t="s">
        <v>200</v>
      </c>
      <c r="I67" s="20"/>
      <c r="J67" s="14"/>
      <c r="K67" s="22"/>
      <c r="L67" s="14"/>
    </row>
    <row r="68" spans="2:12" ht="70" customHeight="1" x14ac:dyDescent="0.35">
      <c r="B68" s="12" t="s">
        <v>201</v>
      </c>
      <c r="C68" s="12">
        <v>4</v>
      </c>
      <c r="D68" s="12" t="s">
        <v>192</v>
      </c>
      <c r="E68" s="12" t="s">
        <v>197</v>
      </c>
      <c r="F68" s="17" t="s">
        <v>198</v>
      </c>
      <c r="G68" s="13" t="s">
        <v>202</v>
      </c>
      <c r="H68" s="59" t="s">
        <v>203</v>
      </c>
      <c r="I68" s="20"/>
      <c r="J68" s="14"/>
      <c r="K68" s="22"/>
      <c r="L68" s="14"/>
    </row>
    <row r="69" spans="2:12" ht="128.5" customHeight="1" x14ac:dyDescent="0.35">
      <c r="B69" s="12" t="s">
        <v>204</v>
      </c>
      <c r="C69" s="12">
        <v>5</v>
      </c>
      <c r="D69" s="12" t="s">
        <v>205</v>
      </c>
      <c r="E69" s="12" t="s">
        <v>206</v>
      </c>
      <c r="F69" s="17" t="s">
        <v>205</v>
      </c>
      <c r="G69" s="2" t="s">
        <v>207</v>
      </c>
      <c r="H69" s="59" t="s">
        <v>467</v>
      </c>
      <c r="I69" s="20"/>
      <c r="J69" s="14"/>
      <c r="K69" s="22"/>
      <c r="L69" s="14"/>
    </row>
    <row r="70" spans="2:12" ht="117" x14ac:dyDescent="0.35">
      <c r="B70" s="12" t="s">
        <v>208</v>
      </c>
      <c r="C70" s="12">
        <v>5</v>
      </c>
      <c r="D70" s="12" t="s">
        <v>205</v>
      </c>
      <c r="E70" s="12" t="s">
        <v>206</v>
      </c>
      <c r="F70" s="17" t="s">
        <v>205</v>
      </c>
      <c r="G70" s="2" t="s">
        <v>209</v>
      </c>
      <c r="H70" s="60" t="s">
        <v>210</v>
      </c>
      <c r="I70" s="20"/>
      <c r="J70" s="14"/>
      <c r="K70" s="22"/>
      <c r="L70" s="14"/>
    </row>
    <row r="71" spans="2:12" ht="39" x14ac:dyDescent="0.35">
      <c r="B71" s="12" t="s">
        <v>211</v>
      </c>
      <c r="C71" s="12">
        <v>6</v>
      </c>
      <c r="D71" s="12" t="s">
        <v>212</v>
      </c>
      <c r="E71" s="12" t="s">
        <v>213</v>
      </c>
      <c r="F71" s="17" t="s">
        <v>214</v>
      </c>
      <c r="G71" s="13" t="s">
        <v>215</v>
      </c>
      <c r="H71" s="59" t="s">
        <v>216</v>
      </c>
      <c r="I71" s="20"/>
      <c r="J71" s="14"/>
      <c r="K71" s="22"/>
      <c r="L71" s="14"/>
    </row>
    <row r="72" spans="2:12" ht="49.5" customHeight="1" x14ac:dyDescent="0.35">
      <c r="B72" s="12" t="s">
        <v>217</v>
      </c>
      <c r="C72" s="12">
        <v>6</v>
      </c>
      <c r="D72" s="12" t="s">
        <v>212</v>
      </c>
      <c r="E72" s="12" t="s">
        <v>213</v>
      </c>
      <c r="F72" s="17" t="s">
        <v>214</v>
      </c>
      <c r="G72" s="13" t="s">
        <v>218</v>
      </c>
      <c r="H72" s="59" t="s">
        <v>219</v>
      </c>
      <c r="I72" s="20"/>
      <c r="J72" s="14"/>
      <c r="K72" s="22"/>
      <c r="L72" s="14"/>
    </row>
    <row r="73" spans="2:12" ht="27.65" customHeight="1" x14ac:dyDescent="0.35">
      <c r="B73" s="12" t="s">
        <v>220</v>
      </c>
      <c r="C73" s="12">
        <v>6</v>
      </c>
      <c r="D73" s="12" t="s">
        <v>212</v>
      </c>
      <c r="E73" s="12" t="s">
        <v>213</v>
      </c>
      <c r="F73" s="17" t="s">
        <v>214</v>
      </c>
      <c r="G73" s="13" t="s">
        <v>221</v>
      </c>
      <c r="H73" s="59" t="s">
        <v>222</v>
      </c>
      <c r="I73" s="20"/>
      <c r="J73" s="14"/>
      <c r="K73" s="22"/>
      <c r="L73" s="14"/>
    </row>
    <row r="74" spans="2:12" ht="66.650000000000006" customHeight="1" x14ac:dyDescent="0.35">
      <c r="B74" s="12" t="s">
        <v>223</v>
      </c>
      <c r="C74" s="12">
        <v>6</v>
      </c>
      <c r="D74" s="12" t="s">
        <v>212</v>
      </c>
      <c r="E74" s="12" t="s">
        <v>224</v>
      </c>
      <c r="F74" s="17" t="s">
        <v>225</v>
      </c>
      <c r="G74" s="13" t="s">
        <v>226</v>
      </c>
      <c r="H74" s="59" t="s">
        <v>227</v>
      </c>
      <c r="I74" s="20"/>
      <c r="J74" s="14"/>
      <c r="K74" s="22"/>
      <c r="L74" s="14"/>
    </row>
    <row r="75" spans="2:12" ht="38.15" customHeight="1" x14ac:dyDescent="0.35">
      <c r="B75" s="12" t="s">
        <v>228</v>
      </c>
      <c r="C75" s="12">
        <v>6</v>
      </c>
      <c r="D75" s="12" t="s">
        <v>212</v>
      </c>
      <c r="E75" s="12" t="s">
        <v>229</v>
      </c>
      <c r="F75" s="17" t="s">
        <v>230</v>
      </c>
      <c r="G75" s="13" t="s">
        <v>231</v>
      </c>
      <c r="H75" s="59" t="s">
        <v>232</v>
      </c>
      <c r="I75" s="20"/>
      <c r="J75" s="14"/>
      <c r="K75" s="22"/>
      <c r="L75" s="14"/>
    </row>
    <row r="76" spans="2:12" ht="26" x14ac:dyDescent="0.35">
      <c r="B76" s="12" t="s">
        <v>233</v>
      </c>
      <c r="C76" s="12">
        <v>6</v>
      </c>
      <c r="D76" s="12" t="s">
        <v>212</v>
      </c>
      <c r="E76" s="12" t="s">
        <v>229</v>
      </c>
      <c r="F76" s="17" t="s">
        <v>230</v>
      </c>
      <c r="G76" s="13" t="s">
        <v>234</v>
      </c>
      <c r="H76" s="59" t="s">
        <v>235</v>
      </c>
      <c r="I76" s="20"/>
      <c r="J76" s="14"/>
      <c r="K76" s="22"/>
      <c r="L76" s="14"/>
    </row>
    <row r="77" spans="2:12" ht="39" x14ac:dyDescent="0.35">
      <c r="B77" s="12" t="s">
        <v>236</v>
      </c>
      <c r="C77" s="12">
        <v>6</v>
      </c>
      <c r="D77" s="12" t="s">
        <v>212</v>
      </c>
      <c r="E77" s="12" t="s">
        <v>229</v>
      </c>
      <c r="F77" s="17" t="s">
        <v>230</v>
      </c>
      <c r="G77" s="13" t="s">
        <v>237</v>
      </c>
      <c r="H77" s="59" t="s">
        <v>238</v>
      </c>
      <c r="I77" s="20"/>
      <c r="J77" s="14"/>
      <c r="K77" s="22"/>
      <c r="L77" s="14"/>
    </row>
    <row r="78" spans="2:12" ht="39" x14ac:dyDescent="0.35">
      <c r="B78" s="12" t="s">
        <v>239</v>
      </c>
      <c r="C78" s="12">
        <v>6</v>
      </c>
      <c r="D78" s="12" t="s">
        <v>212</v>
      </c>
      <c r="E78" s="12" t="s">
        <v>240</v>
      </c>
      <c r="F78" s="17" t="s">
        <v>241</v>
      </c>
      <c r="G78" s="13" t="s">
        <v>242</v>
      </c>
      <c r="H78" s="59" t="s">
        <v>243</v>
      </c>
      <c r="I78" s="20"/>
      <c r="J78" s="14"/>
      <c r="K78" s="22"/>
      <c r="L78" s="14"/>
    </row>
    <row r="79" spans="2:12" ht="39" x14ac:dyDescent="0.35">
      <c r="B79" s="12" t="s">
        <v>244</v>
      </c>
      <c r="C79" s="12">
        <v>6</v>
      </c>
      <c r="D79" s="12" t="s">
        <v>212</v>
      </c>
      <c r="E79" s="12" t="s">
        <v>245</v>
      </c>
      <c r="F79" s="17" t="s">
        <v>246</v>
      </c>
      <c r="G79" s="13" t="s">
        <v>247</v>
      </c>
      <c r="H79" s="59" t="s">
        <v>248</v>
      </c>
      <c r="I79" s="20"/>
      <c r="J79" s="14"/>
      <c r="K79" s="22"/>
      <c r="L79" s="14"/>
    </row>
    <row r="80" spans="2:12" ht="37.5" customHeight="1" x14ac:dyDescent="0.35">
      <c r="B80" s="12" t="s">
        <v>249</v>
      </c>
      <c r="C80" s="12">
        <v>6</v>
      </c>
      <c r="D80" s="12" t="s">
        <v>212</v>
      </c>
      <c r="E80" s="12" t="s">
        <v>250</v>
      </c>
      <c r="F80" s="17" t="s">
        <v>251</v>
      </c>
      <c r="G80" s="13" t="s">
        <v>252</v>
      </c>
      <c r="H80" s="59" t="s">
        <v>275</v>
      </c>
      <c r="I80" s="20"/>
      <c r="J80" s="14"/>
      <c r="K80" s="22"/>
      <c r="L80" s="14"/>
    </row>
    <row r="81" spans="2:12" ht="41.5" customHeight="1" x14ac:dyDescent="0.35">
      <c r="B81" s="12" t="s">
        <v>253</v>
      </c>
      <c r="C81" s="12">
        <v>6</v>
      </c>
      <c r="D81" s="12" t="s">
        <v>212</v>
      </c>
      <c r="E81" s="12" t="s">
        <v>250</v>
      </c>
      <c r="F81" s="17" t="s">
        <v>251</v>
      </c>
      <c r="G81" s="13" t="s">
        <v>254</v>
      </c>
      <c r="H81" s="59" t="s">
        <v>276</v>
      </c>
      <c r="I81" s="20"/>
      <c r="J81" s="14"/>
      <c r="K81" s="22"/>
      <c r="L81" s="14"/>
    </row>
    <row r="82" spans="2:12" ht="15" customHeight="1" x14ac:dyDescent="0.35"/>
    <row r="83" spans="2:12" ht="29.5" customHeight="1" x14ac:dyDescent="0.35">
      <c r="J83" s="23" t="s">
        <v>283</v>
      </c>
      <c r="K83" s="24">
        <f>SUM(K5:K81)</f>
        <v>0</v>
      </c>
    </row>
    <row r="89" spans="2:12" s="4" customFormat="1" x14ac:dyDescent="0.35">
      <c r="B89" s="11"/>
      <c r="C89" s="11"/>
      <c r="D89" s="11"/>
      <c r="E89" s="11"/>
      <c r="F89" s="18"/>
      <c r="G89" s="11"/>
      <c r="H89" s="11"/>
    </row>
    <row r="90" spans="2:12" s="4" customFormat="1" x14ac:dyDescent="0.35">
      <c r="B90" s="11"/>
      <c r="C90" s="11"/>
      <c r="D90" s="11"/>
      <c r="E90" s="11"/>
      <c r="F90" s="18"/>
      <c r="G90" s="11"/>
      <c r="H90" s="11"/>
    </row>
    <row r="91" spans="2:12" s="4" customFormat="1" x14ac:dyDescent="0.35">
      <c r="B91" s="11"/>
      <c r="C91" s="11"/>
      <c r="D91" s="11"/>
      <c r="E91" s="11"/>
      <c r="F91" s="18"/>
      <c r="G91" s="11"/>
      <c r="H91" s="11"/>
    </row>
    <row r="92" spans="2:12" s="4" customFormat="1" x14ac:dyDescent="0.35">
      <c r="B92" s="11"/>
      <c r="C92" s="11"/>
      <c r="D92" s="11"/>
      <c r="E92" s="11"/>
      <c r="F92" s="18"/>
      <c r="G92" s="11"/>
      <c r="H92" s="11"/>
    </row>
    <row r="93" spans="2:12" s="4" customFormat="1" x14ac:dyDescent="0.35">
      <c r="B93" s="11"/>
      <c r="C93" s="11"/>
      <c r="D93" s="11"/>
      <c r="E93" s="11"/>
      <c r="F93" s="18"/>
      <c r="G93" s="11"/>
      <c r="H93" s="11"/>
    </row>
    <row r="94" spans="2:12" s="4" customFormat="1" x14ac:dyDescent="0.35">
      <c r="B94" s="11"/>
      <c r="C94" s="11"/>
      <c r="D94" s="11"/>
      <c r="E94" s="11"/>
      <c r="F94" s="18"/>
      <c r="G94" s="11"/>
      <c r="H94" s="11"/>
    </row>
    <row r="95" spans="2:12" s="4" customFormat="1" x14ac:dyDescent="0.35">
      <c r="B95" s="11"/>
      <c r="C95" s="11"/>
      <c r="D95" s="11"/>
      <c r="E95" s="11"/>
      <c r="F95" s="18"/>
      <c r="G95" s="11"/>
      <c r="H95" s="11"/>
    </row>
  </sheetData>
  <autoFilter ref="B4:L4" xr:uid="{6DF6A1EB-8D6F-4A3C-B8CB-DC7A896C631B}"/>
  <dataConsolidate/>
  <mergeCells count="2">
    <mergeCell ref="I2:L2"/>
    <mergeCell ref="J3:K3"/>
  </mergeCells>
  <phoneticPr fontId="1"/>
  <conditionalFormatting sqref="C6:C16 C18:C35 C37:C81">
    <cfRule type="expression" dxfId="5" priority="9">
      <formula>C5=C6</formula>
    </cfRule>
  </conditionalFormatting>
  <conditionalFormatting sqref="C17 C36">
    <cfRule type="expression" dxfId="4" priority="11">
      <formula>C15=C17</formula>
    </cfRule>
  </conditionalFormatting>
  <conditionalFormatting sqref="C5:F5">
    <cfRule type="expression" dxfId="3" priority="2">
      <formula>#REF!=C5</formula>
    </cfRule>
  </conditionalFormatting>
  <conditionalFormatting sqref="D6:F16">
    <cfRule type="expression" dxfId="2" priority="1">
      <formula>D5=D6</formula>
    </cfRule>
  </conditionalFormatting>
  <conditionalFormatting sqref="D17:F17 D36:F36">
    <cfRule type="expression" dxfId="1" priority="14">
      <formula>D15=D17</formula>
    </cfRule>
  </conditionalFormatting>
  <conditionalFormatting sqref="D18:F35 D37:F81">
    <cfRule type="expression" dxfId="0" priority="6">
      <formula>D17=D18</formula>
    </cfRule>
  </conditionalFormatting>
  <dataValidations disablePrompts="1" count="1">
    <dataValidation type="list" allowBlank="1" showInputMessage="1" showErrorMessage="1" sqref="I5:I81" xr:uid="{F42DCDFC-D663-48A6-BA75-433D2A6E158A}">
      <formula1>"○,△,×"</formula1>
    </dataValidation>
  </dataValidations>
  <printOptions horizontalCentered="1"/>
  <pageMargins left="0.25" right="0.25" top="0.75" bottom="0.75" header="0.3" footer="0.3"/>
  <pageSetup paperSize="9" scale="59" fitToHeight="0" orientation="landscape" cellComments="asDisplayed" r:id="rId1"/>
  <headerFooter>
    <oddHeader>&amp;R&amp;A</oddHeader>
    <oddFooter>&amp;C&amp;P/&amp;N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A46E54F95B9064182045FB138A47D0D" ma:contentTypeVersion="12" ma:contentTypeDescription="Create a new document." ma:contentTypeScope="" ma:versionID="d511a6385ac055ae692e0d1c19e58eb6">
  <xsd:schema xmlns:xsd="http://www.w3.org/2001/XMLSchema" xmlns:xs="http://www.w3.org/2001/XMLSchema" xmlns:p="http://schemas.microsoft.com/office/2006/metadata/properties" xmlns:ns2="b3f7f0c7-3778-434d-92f9-83da755a8097" xmlns:ns3="af7a4c58-e507-4dc8-b30a-6137548f2f6e" targetNamespace="http://schemas.microsoft.com/office/2006/metadata/properties" ma:root="true" ma:fieldsID="ef850c0234e2371ed2b6bb3583e09e6d" ns2:_="" ns3:_="">
    <xsd:import namespace="b3f7f0c7-3778-434d-92f9-83da755a8097"/>
    <xsd:import namespace="af7a4c58-e507-4dc8-b30a-6137548f2f6e"/>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f7f0c7-3778-434d-92f9-83da755a80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af689b47-ed42-43f0-944d-1893b8776a43"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f7a4c58-e507-4dc8-b30a-6137548f2f6e"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dc50541-c06a-4d90-bd3d-6b02fcc03fcf}" ma:internalName="TaxCatchAll" ma:showField="CatchAllData" ma:web="af7a4c58-e507-4dc8-b30a-6137548f2f6e">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3f7f0c7-3778-434d-92f9-83da755a8097">
      <Terms xmlns="http://schemas.microsoft.com/office/infopath/2007/PartnerControls"/>
    </lcf76f155ced4ddcb4097134ff3c332f>
    <TaxCatchAll xmlns="af7a4c58-e507-4dc8-b30a-6137548f2f6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1A49DD-9532-4ECA-AED7-399E602DB3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f7f0c7-3778-434d-92f9-83da755a8097"/>
    <ds:schemaRef ds:uri="af7a4c58-e507-4dc8-b30a-6137548f2f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70E413B-9B67-4E35-BA3A-6801DA8E6C7F}">
  <ds:schemaRefs>
    <ds:schemaRef ds:uri="http://schemas.microsoft.com/office/2006/documentManagement/types"/>
    <ds:schemaRef ds:uri="http://www.w3.org/XML/1998/namespace"/>
    <ds:schemaRef ds:uri="http://purl.org/dc/terms/"/>
    <ds:schemaRef ds:uri="http://schemas.microsoft.com/office/infopath/2007/PartnerControls"/>
    <ds:schemaRef ds:uri="b3f7f0c7-3778-434d-92f9-83da755a8097"/>
    <ds:schemaRef ds:uri="af7a4c58-e507-4dc8-b30a-6137548f2f6e"/>
    <ds:schemaRef ds:uri="http://purl.org/dc/elements/1.1/"/>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4075787B-AC43-4647-B40A-8F50DB765DE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様式4_サービス機能一覧_概要  </vt:lpstr>
      <vt:lpstr>様式4_業務一覧</vt:lpstr>
      <vt:lpstr>様式4_業務一覧!Print_Titles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中堀　朋幸</dc:creator>
  <cp:keywords/>
  <dc:description/>
  <cp:lastModifiedBy>Fumihiko</cp:lastModifiedBy>
  <cp:revision/>
  <cp:lastPrinted>2024-10-04T09:43:34Z</cp:lastPrinted>
  <dcterms:created xsi:type="dcterms:W3CDTF">2016-07-20T07:14:35Z</dcterms:created>
  <dcterms:modified xsi:type="dcterms:W3CDTF">2024-10-07T01:41:20Z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0x0101008A46E54F95B9064182045FB138A47D0D</vt:lpwstr>
  </property>
  <property fmtid="{D5CDD505-2E9C-101B-9397-08002B2CF9AE}" pid="3" name="MediaServiceImageTags">
    <vt:lpwstr/>
  </property>
  <property fmtid="{D5CDD505-2E9C-101B-9397-08002B2CF9AE}" pid="4" name="Order">
    <vt:r8>158000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